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OC - Phase 1\Issues\"/>
    </mc:Choice>
  </mc:AlternateContent>
  <bookViews>
    <workbookView xWindow="0" yWindow="0" windowWidth="15120" windowHeight="7155"/>
  </bookViews>
  <sheets>
    <sheet name="Responses and Actions" sheetId="2" r:id="rId1"/>
  </sheets>
  <definedNames>
    <definedName name="_xlnm._FilterDatabase" localSheetId="0" hidden="1">'Responses and Actions'!$A$5:$H$97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2" l="1"/>
  <c r="I3" i="2"/>
  <c r="I2" i="2"/>
  <c r="I1" i="2"/>
</calcChain>
</file>

<file path=xl/sharedStrings.xml><?xml version="1.0" encoding="utf-8"?>
<sst xmlns="http://schemas.openxmlformats.org/spreadsheetml/2006/main" count="559" uniqueCount="267">
  <si>
    <t>Topic</t>
  </si>
  <si>
    <t>Issue</t>
  </si>
  <si>
    <t>Response</t>
  </si>
  <si>
    <t>Action</t>
  </si>
  <si>
    <t>On Page 8 of consultation document the Draft Determination for EN Rule Change is stated as September 2015, should be August.  Also a discussion paper is due out on 21 May.</t>
  </si>
  <si>
    <t>No mention of service level requirements for Embedded Network Manager.  (Not part of rule change but is part of detailed design).</t>
  </si>
  <si>
    <t>Schedule</t>
  </si>
  <si>
    <t>There are blank areas in the GANTT charge for Metering Competition</t>
  </si>
  <si>
    <t>Consultation</t>
  </si>
  <si>
    <t>Terms of References for working groups should avoid exclusion of parties.</t>
  </si>
  <si>
    <t>Consistency needs to be applied in GANTT chart date formats.</t>
  </si>
  <si>
    <t>Procedures</t>
  </si>
  <si>
    <t>Is there an impact on data delivery by MDPs outside of the minimum services?</t>
  </si>
  <si>
    <t>Are guidelines actually required to be developed by AEMO</t>
  </si>
  <si>
    <t>Will AEMO provide process flows and maps as part of PoC Program</t>
  </si>
  <si>
    <t>It was asked if the MC would have access to B2B and if so, where covered.</t>
  </si>
  <si>
    <t>A number of general comments were made about reflecting participant schedules rather than just AEMO’s</t>
  </si>
  <si>
    <t>Industry</t>
  </si>
  <si>
    <t>MC Rule changes only deal with primary services – how do we define secondary services.</t>
  </si>
  <si>
    <t>CBA</t>
  </si>
  <si>
    <t>Further workshops should be supported by video conferencing (at AEMO sites or via internet)</t>
  </si>
  <si>
    <t>Raised By</t>
  </si>
  <si>
    <t>POCW</t>
  </si>
  <si>
    <t>In RMCF meeting slides, reference to consultation is incorrect - only relates to final phase of procedure change</t>
  </si>
  <si>
    <t>In this context consultation refers to AEMO's consultation with industry on PoC schedule</t>
  </si>
  <si>
    <t>Not clear what guidelines referenced in PoC schedule are</t>
  </si>
  <si>
    <t>AusNet</t>
  </si>
  <si>
    <t>Whilst distribution in MS project format provides a good basis for industry detailed analysis, it also needs to be available in PDF format for those without MS Project.  Time scales should be more readable.</t>
  </si>
  <si>
    <t>PDF format was distributed as part of the POC workshop which has same distribution list as RMCF.</t>
  </si>
  <si>
    <t>Rather than Gantt chart development in a large group (like workshop or RMCF) a more intensive hands-on group which can jointly view and manipulate MS project plans is desirable.</t>
  </si>
  <si>
    <t>Having an agreed workable industry / AEMC Gantt chart in place should be a pre-requisite for determining the AEMC's start effective date.</t>
  </si>
  <si>
    <t xml:space="preserve">It is of concern that AEMO / AEMC still discussion coordination of MC, SMP, EN (NECF2).  IEC submitted a schedule last year.  Schedule has slipped - presumably AEMC and AEMO have considered schedule impacts? </t>
  </si>
  <si>
    <t>SMP</t>
  </si>
  <si>
    <t>When and through what process does SMP format get established.  …. Is there any potential for SMP format to be just aseXML as per existing B2B format.</t>
  </si>
  <si>
    <t>There is yet to be a rule change.  So too early to discuss.  However, AEMO's advice proposes supporting current formats, plus new formats.</t>
  </si>
  <si>
    <t>AGL</t>
  </si>
  <si>
    <t>Endeavour</t>
  </si>
  <si>
    <t>MSWG have identified that the MP SLP needs a review for Metering Competition. As this review has not started could you please confirm if this will be in scope of this project. As part of this review defining industry “Best Practice” and clearly defining obligations to better support an auditing regime should be considered.</t>
  </si>
  <si>
    <t>There is a need to identify type 4 meters in procedures and systems as there will be 
Type 4 (BAU, as we know them today)
Type 4 with minimum spec
Type 4A minimum spec with no comms</t>
  </si>
  <si>
    <t>We are of the view that the B2B needs to be open up for MC/MP roles. There is significant work required for industry. In AEMOs schedule they have underestimated timeframes for industry to be ready. AEMO should revise this schedule and present it at the RMCF on 29/5.</t>
  </si>
  <si>
    <t>The procedures need to explain how to manage meter changes from an incumbent initial MC. The incumbent initial MC cannot change a meter unless they choose to provide a contestable MC Service and they are engaged by the FRMP.</t>
  </si>
  <si>
    <t xml:space="preserve">The three releases don’t align to normal Electricity software releases (May/Nov). Does this mean there will be BAU industry releases as well as the Rule change releases? </t>
  </si>
  <si>
    <t>Given IEC B2B changes go through AEMO board processes, does the schedule allow for this? It is suggested the Board decision points are also listed.</t>
  </si>
  <si>
    <t>EA</t>
  </si>
  <si>
    <t>An impact assessment and requirement analysis should be completed in collaboration with industry participants and communicated to the wider industry prior to participants attending the workshop #1.</t>
  </si>
  <si>
    <t xml:space="preserve">The project schedule should include a line item for industry to undertake a requirements analysis (minimum of 1-2 months) and finalisation of the requirements. We recommend this work commences in early June as a matter of priority and could be revisited once the final rule change is released.
In order to meet this proposed timeline it is our recommendation that existing working groups (e.g. BRMG, MSWG, MRG, MDP and RP) would be best placed to initiate this work. The members of these working groups are experts in existing procedures. This approach is similar in nature to how other projects of similar scale have been managed in the past (e.g. NECF across both Gas and Electricity and also NARGP which first utilised existing gas working groups before forming specialised project groups)
Additional meetings could be scheduled to meet the necessary timeframes.  Following the initial review by these groups, the procedure requirements could be validated further by the collective industry prior to the workshops. 
</t>
  </si>
  <si>
    <t xml:space="preserve">The proposed approach has inadequate time for participants to review workshop material (5 business days). This period is insufficient to allow participants to consider the impacts to their businesses, identify issues etc. prior to attending the workshops. </t>
  </si>
  <si>
    <t>The number of workshops planned is inadequate to provide participants with time to discuss the multitude of changes expected. If you look at CAD which is a simpler change in comparison three workshops is not sufficient.</t>
  </si>
  <si>
    <t>As a result of AEMO’s approach, there is concern that workshop sessions will end up delivering a scatter gun approach where important matters will be missed.  Valuable time will be lost debating and deliberating the questions and issues participants will be raising. AEMO will be left with a long list of actions and no time to consider or resolve these issues and concerns raised by participants.</t>
  </si>
  <si>
    <t>AGL does not believe that an adequate risk analysis has been undertaken of the impact of the proposed program. AEMO has incorrectly assumed there is no interdependencies of these changes.</t>
  </si>
  <si>
    <t>Industry Requirement Analysis. It is misleading to outline that the development of industry requirements is taking 309 days, rather AEMO appears to have only allocated 2 days for MC which  is spread over 2 months. This is does not allow for appropriate effort. It also assumes that the only impacts are to AEMO’s systems.</t>
  </si>
  <si>
    <t>Work Package 3 should include the list of other documents for participants to consider, and gauge effort required, Identify what is missing. There is concern if the timeline falls behind with Packages 1 and 2 that the timeline for Package 3 will become less of a priority. (E.g. needs to include BDPIP process maps owned by IEC/BMRG)</t>
  </si>
  <si>
    <t xml:space="preserve">At a minimum, the consultation process and the requirement definition/verification should be done together to ensure no under/overlaps.  This part of the schedule will need to be lengthened in order to define the solution and ensure cross-project impacts are fully identified and managed – but we think it would result in an overall lower cost of the project –for industry overall. We want to avoid running separate teams on different timeframes touching the same things a number of times. It should not be assumed participants have multiple resources available to attend multiple projects. </t>
  </si>
  <si>
    <t>Given the history of making market changes of this size, the schedule is very optimistic about the degree of existing consensus and how quickly any differences will be resolved (in particular WP1) as this will determine the number of workshops required – this is the critical path for participant build/test so delays on final determination will translate to delays in implementation.</t>
  </si>
  <si>
    <t xml:space="preserve">•AEMO should consider the following timeframes:
o 2 months minimum for requirement gathering (responsibility of Industry) and broader than just AEMO’s systems.
o Industry design. 5 months minimum. Should include schema changes and Tech specification finalisation (e.g. build packs)
o Build (including participant and AEMO design, build, internal test &amp; certification) 10-12 months (may vary per project)
o Industry testing 2-3 months (minimum – may vary per project and changes)
o Implementation activities (1 month minimum)
</t>
  </si>
  <si>
    <t>Origin</t>
  </si>
  <si>
    <t>AEMO may be inclined to rule on differences between participants by imposing its own resolutions.  The gas industry experienced this when AEMO built its systems during the design of the gas Short Term Trading Market (STTM). This led to a number of conflicts during the design phase, and a sub-optimal design that is still undergoing changes five years later to correct its shortfalls.</t>
  </si>
  <si>
    <t>Many of the procedures are heavily dependent on each other and some procedures may need iterative revisions as subsequent procedure reviews require changes.  This may include procedure changes that impact earlier system designs.</t>
  </si>
  <si>
    <t>IEC</t>
  </si>
  <si>
    <t>Given the complexity and depth of change AEMO and the AEMC should schedule forums at key milestones to review implementation progress and implementation timeframes to ensure the changes support the NEO.</t>
  </si>
  <si>
    <t>UE/Multinet</t>
  </si>
  <si>
    <t xml:space="preserve">UE considers that there is benefit in developing one project schedule in MS Project that industry agree to. A project of this size needs appropriate project management and using excel to do so does not represent best practice as it will not capture dependencies efficiently.  </t>
  </si>
  <si>
    <t>Timeframes need to be realistic and achievable, particularly across Christmas periods.</t>
  </si>
  <si>
    <t>It is not cost efficient to have 3 work package releases as proposed in a short time period.  These releases increase the risks.  One release for metering competition (MC), preferably with the new B2B hub needs to be the target for 2017.  The EN (Embedded Network Manager) either fits the release or should be moved to the MTR (Multiple Trading Relationships) release.</t>
  </si>
  <si>
    <t xml:space="preserve">The Gantt chart needs to have all the POC work on it and consequential jurisdictional changes (e.g. the ESC consequential changes).  The 12-18 months elapsed time to the next release is supported i.e. for the next major tasks – demand response mechanism and multiple trading relationships. </t>
  </si>
  <si>
    <t xml:space="preserve">We believe that moving to Full Metering Competition is akin to FRC.  The main difference is this is not a customer choice opt in, but rather a market driven roll out effected by retailers. A few things to bear in mind when formulating the plan:
• AEMO advised during the recent meter service level procedures that only about 10 sites in the NEM churn a type 4 meter per month.  These are largely manual, clunky processes and can involve a high degree of follow up where parties do not comply with the SLPs.  These processes need to be made more efficient and are not suitable for mass market arrangements involving high volumes of churn, the B2B or B2M interactions need to be clear in the procedures
• The variations in supply, connection physical and remote energisation processes and the implications for mass market customers and processes should not be underestimated.
</t>
  </si>
  <si>
    <t>Recognise that AEMO is also developing and consulting on a new DSP Info Guideline which needs to be complete by 26 Sept 16 and industry then has 3 months+ to comply with the new guideline which may also involve IT resources.</t>
  </si>
  <si>
    <t>The project plan must clearly link the finalisation of the metering competition rule with commencement of the procedure development.  Having reviewed the draft rule, there is opportunity to improve drafting clarity and hence this may have scope impacts, concerns regarding process efficiency and safety/liability etc.  Some of the practicality of the process of the meter exchange and the changed service arrangements needs to be resolved before the procedure development work can begin in earnest.  Workable, practical processes incorporating input from industry, safety regulators etc need to be agreed before the MC rule is finalised.  A workable agreed project plan also needs to be in place to ensure that the implementation date set in the NER is achievable.</t>
  </si>
  <si>
    <t xml:space="preserve">Minimum services specification procedures (pack 1a) – input may be required from jurisdictions, regulators and safety regulators, for example;
• Does there need to be a visible supply status indicator on the meter,
• Does the safety regulator require an auto-disconnect if load is on when a remote re-en occurs as was required and may still be required in Vic, 
• Does the ESC wish to have the same remote de-en and re-en service timeframes, will there need to be a table of difference by jurisdiction and presumably the regulator and jurisdiction will wish to set such important customer protection measures
• Retailers and distributors need to deliver in Vic to certain meter infrastructure performance and service levels for a few of the services, the Vic Dbs are keen to ensure that these commensurate performance levels and service levels prevail
</t>
  </si>
  <si>
    <t>In Victoria there is an MOU between the ESV and retailers and distributors on the end to end processes for remote de-energisation and re-energisation, is this same arrangement a perquisite under the MC rule and the same for other jurisdictions.  Where the Vic DBs have elements of remote de-en and re-en in their Electricity Safety Management Schemes, will the same requirements be part of either this min spec procedure for the AEMO accreditation requirements for type 4 smart meters</t>
  </si>
  <si>
    <t xml:space="preserve">Metrology procedure (pack 1a)
• The tables of difference need to be reviewed and the ongoing arrangements confirmed with the jurisdiction
• The matters that expire on certain dates also need to be agreed as to whether they continue
</t>
  </si>
  <si>
    <t xml:space="preserve">Metering service level procedures and meter churn arrangements (pack 1a)
UE notes that there is a meter replacement (MR) rule change being progressed commencing rule consultation today.  UE note that AEMO said that this would impact the metering arrangements for the implementation of the MC rule change.  We have not had an opportunity to review in detail, however this rule change could impact the meter churn and the meter service level documents, CATS and B2B procedures in packs 1a/1b and at the earliest will not be finalised until 19 Nov 15.  Therefore there is no real surety of the process and the business requirements for the procedure changes until this other rule change is finalised.  This makes it difficult to commence with reasonable certainty round 1 consultation on pack 1a which by the current draft plan would be expected to be consulted on by around Nov 15.  (The EN rule change which is not due to be finalised until Dec 15 will have a lesser but similar impact on pack 1a/1b)
</t>
  </si>
  <si>
    <t xml:space="preserve">Independent Program Governance
• Given the comprehensive range of other stakeholders, interdependencies, need for clear safety requirements or jurisdictional policies, there is a need for independent program management and governance to ensure that all parties (including AEMO) provide clarity of requirements early in the piece
</t>
  </si>
  <si>
    <t xml:space="preserve">AGLs assessment of AEMO’s proposed work plan is that:
• It is a very tight timeframe given the expected additional workload;
• It does not allow adequate time for assessment or consideration of the changes required (see above issues); and 
• The planned schedule does not adequately manage the risks associated with undertaking overlapping development of industry procedures.
As such, AGL is concerned that critical issues will not be adequately dealt with and supplementary work will not be undertaken, leaving substantial work following the ‘closure’ of the process.
AGL is supportive of AEMC ensuring all parties stick to the timeframes for Meter Competition as to not cause delays to the rule change taking effect. If the outcome of the final rule change released by AEMC in July should result in a different approach (e.g. staged approach to implementation to support elements of meter competition sooner) we want to ensure that AEMO is equipped to modify the proposed work plan without delay.
</t>
  </si>
  <si>
    <t>Principles</t>
  </si>
  <si>
    <t>Sub topic</t>
  </si>
  <si>
    <t>Dates</t>
  </si>
  <si>
    <t>ENM</t>
  </si>
  <si>
    <t>MDFF</t>
  </si>
  <si>
    <t>Meter Churn</t>
  </si>
  <si>
    <t>Gantt</t>
  </si>
  <si>
    <t>WG</t>
  </si>
  <si>
    <t>MDP</t>
  </si>
  <si>
    <t>Guidelines</t>
  </si>
  <si>
    <t>Process flow</t>
  </si>
  <si>
    <t>MC</t>
  </si>
  <si>
    <t>No change</t>
  </si>
  <si>
    <t>OOM</t>
  </si>
  <si>
    <t>Video</t>
  </si>
  <si>
    <t>slides</t>
  </si>
  <si>
    <t>NECF2</t>
  </si>
  <si>
    <t>Project Management</t>
  </si>
  <si>
    <t>B2B</t>
  </si>
  <si>
    <t>Trial</t>
  </si>
  <si>
    <t>We would like to understand how AEMO has come to the conclusion that using the existing RP role for the new MC responsibilities is going to work. AEMO is suggesting only minimal changes (e.g. RP will = MC) are required.   The obligations appear to be different when comparing the draft rules. Existing MSATS transactions will need to be reviewed and modified to reflect this. (E.g. currently the FRMP as RP can change the MDP/MPC moving forward the MC appears to be the one to do this with some exceptions (e.g. transmission)</t>
  </si>
  <si>
    <t>MSATS</t>
  </si>
  <si>
    <t>Metering</t>
  </si>
  <si>
    <t>Rules</t>
  </si>
  <si>
    <t>MP SLP??</t>
  </si>
  <si>
    <t>Align</t>
  </si>
  <si>
    <t>Forum</t>
  </si>
  <si>
    <t>Avoid Xmas</t>
  </si>
  <si>
    <t>Meters</t>
  </si>
  <si>
    <t xml:space="preserve">Various </t>
  </si>
  <si>
    <t>Data Cleansing</t>
  </si>
  <si>
    <t>Scope</t>
  </si>
  <si>
    <t>Deliverables</t>
  </si>
  <si>
    <t>AEMO have not identified any requirements to change the B2B procedures as a result of implementing the MC and EN initiatives.  However, should changes be identified, approval dates/process can be reflected in the plan.</t>
  </si>
  <si>
    <t xml:space="preserve">There is strong concern that the workshops will end up being information briefing sessions with the directive coming from AEMO, as opposed to working sessions which will involve industry participants collaborating to develop effective industry processes. </t>
  </si>
  <si>
    <t>Kickoff</t>
  </si>
  <si>
    <t>We do not concur that CAD, MC and EN necessarily have clear designs as yet.  Given the lack of clarity of the B2B and SMP arrangements and lack of clarity on the scope of the infrastructure and performance requirements and the services being delivered e.g. minimum, secondary or value add within the B2B or SMP arrangements, query whether the design is clear.</t>
  </si>
  <si>
    <t xml:space="preserve">•There is concern that AEMO does not have adequate resources with the required skill set and knowledge to:
o Identify the necessary requirements, 
o Undertake an impact assessment of the changes, 
o Produce a strawman and 
o Deliver efficient, cost effective processes on behalf of industry participants.
</t>
  </si>
  <si>
    <t>We expect that the SMP will be clearly defined in any rule change and subsequent determination on the formation of an SMP.  The consideration of an SMP has yet to reach such a stage.</t>
  </si>
  <si>
    <t>Noted, this will be considered in the planning.</t>
  </si>
  <si>
    <t>AGL, AusNET, EA, IEC</t>
  </si>
  <si>
    <t>EA, Ausnet, PoCW</t>
  </si>
  <si>
    <t>The requirements for MC have been drawn from the draft determination, the EN requirements from the detailed design and rule change.  The CAD project is in its final stages.  Planning has been based on current knowledge.</t>
  </si>
  <si>
    <t>Noted - will be considered in further plan iterations.</t>
  </si>
  <si>
    <t xml:space="preserve">The current schedule has three releases in a short period of time. The impact of such considerable changes in these three releases needs to ensure the NEO is met.  
List other industry projects such as NSW Gas B2B, which allows industry to have holistic view of system impacts over the coming three/four years </t>
  </si>
  <si>
    <t>AusNet, EA, Origin, PocW</t>
  </si>
  <si>
    <t>Endeavour - Looking at the MC and SMP program, there are dependencies on both pieces of work. AEMO should be running both programs at the same time.
AGL - AGL question why there is a six month gap between the go live of Shared Market Protocol (SMP) and Metering Contestability (MC).  Would it not work better to align them to reduce the number of times systems are opened, readiness activities can be combined (e.g. testing etc.)</t>
  </si>
  <si>
    <t>Endeavour, AGL</t>
  </si>
  <si>
    <t>Secondary Action</t>
  </si>
  <si>
    <t>UE/Multinet, Ausnet</t>
  </si>
  <si>
    <t>POCW, Ausnet</t>
  </si>
  <si>
    <t>EA, Ausnet, AGL, UE/Multinet</t>
  </si>
  <si>
    <t>Closed</t>
  </si>
  <si>
    <t>The guideline documents that are directly referenced are the Guide to the role of the Metering Coordinator and the Embedded Network Guideline documents.  There may be other documents that need to be altered to reflect the rule changes.  The entire list of related AEMO procedures and guidelines have been previously provided through the RMCF and other groups.</t>
  </si>
  <si>
    <t>AGL, Ausnet , PocW, UE/Multinet, EA</t>
  </si>
  <si>
    <t>There is concern in regards to risks associated with the timing overlap of the development of the procedures for MC, SMP and EN.  AGL questions why SMP, MC and EN would not be wrapped into one project as AEMO’s proposed schedule has the procedural development work overlapping anyway. This would assist to avoid transitional rules where the same procedure/transaction is impacted a number of times.</t>
  </si>
  <si>
    <t>High</t>
  </si>
  <si>
    <t>Medium</t>
  </si>
  <si>
    <t>Low</t>
  </si>
  <si>
    <t>#</t>
  </si>
  <si>
    <t xml:space="preserve"> MDFF alterations as considered in the Min Func Spec Advice paper (i.e. adding in additional information as a result of advanced metering being in the market)</t>
  </si>
  <si>
    <t xml:space="preserve"> </t>
  </si>
  <si>
    <t>AEMO</t>
  </si>
  <si>
    <t>Related processes</t>
  </si>
  <si>
    <t>ASP</t>
  </si>
  <si>
    <t>Release planning will be considered further once the final determination has been made.  At this time there is no identified need for a "BAU release", and that any such requirements for BAU change would need to be prioritised appropriately in light of the PoC programme and any obligations that parties need to comply with.</t>
  </si>
  <si>
    <t>Noted and agreed.</t>
  </si>
  <si>
    <t>Will be reviewed and added as appropriate</t>
  </si>
  <si>
    <t>AEMO have and will continue to liaise closely with the AEMC on the program plan and scheduling in general.</t>
  </si>
  <si>
    <t>AGL, Metropolis</t>
  </si>
  <si>
    <t>PoC, IEC, AusNet, EA, UE/Multinet, Metropolis</t>
  </si>
  <si>
    <t>Metropolis</t>
  </si>
  <si>
    <t>The Consolidated Procedure Impact Analysis for MC spreadsheet is excellent, and expanding this into other PoC projects would be excellent.   This would also provide an ability to see the overlap in different projects, and allow an informed decision on some of the principles that are being requested</t>
  </si>
  <si>
    <t>Impact analysis</t>
  </si>
  <si>
    <t>Noted</t>
  </si>
  <si>
    <t>It is Metropolis's view that the market driven nature of Competition in Metering makes it mostly optional.  As such, the decision to participate or not in the changes is internal to each organisation.   Consider most components: DNSPs and Retailers can elect to request new services, MPs can elect to meet the minimum spec and offer metering post 2017, MCs must elect to participate in the market.   It is quite possible that some existing participants will elect NOT to participate (eg, some DNSP owned MPs have indicated that they do not wish to participate in an competitive market).   The time required to prepare for these optional capabilities should not be considered within the industry build time.   By including "lowest common denominator" development needs, the entire industry is penalised in order to accommodate the worst performing participant - clearly an absurd situation.   The scope of the Competition in Metering project is to develop a framework that can be used by market participants - it is not to support participants in developing their internal capability.   This is different to the historical approach, where the risk of significant consumer impacts meant that all participants needed to be ready for changes.   This risk does not exist in the Competition in Metering project.</t>
  </si>
  <si>
    <t>EA, AGL, Ausnet, Origin, UE/Multinet, Metropolis</t>
  </si>
  <si>
    <t>AusNet, UE/Multinet, Metropolis</t>
  </si>
  <si>
    <t>Yes, where appropriate</t>
  </si>
  <si>
    <t>The comment relates to AEMO systems only (i.e. MSATS and B2B).  The document will be amended to ensure the text is clear in meaning.</t>
  </si>
  <si>
    <t>AEMO intends to consult with all interested parties, noting that some forums will require specific subject matter expertise from AEMO as well as participants, providers and other interested parties.  Any issues will be recorded and managed to completion through the pre consultation and consultation phases.</t>
  </si>
  <si>
    <t>POCW, Endeavour</t>
  </si>
  <si>
    <t>AGL, Endeavour</t>
  </si>
  <si>
    <t>AGL - There is concern about the risks associated with opening various procedures multiple times and running various versions and consultations simultaneously.  
Endeavour - Endeavour Energy are supportive of opening each procedure once, rather than having multiple versions of procedures opened simultaneously for different work streams which could cause version control issues.</t>
  </si>
  <si>
    <r>
      <rPr>
        <b/>
        <sz val="10"/>
        <rFont val="Calibri"/>
        <family val="2"/>
        <scheme val="minor"/>
      </rPr>
      <t xml:space="preserve">AGL - </t>
    </r>
    <r>
      <rPr>
        <sz val="10"/>
        <rFont val="Calibri"/>
        <family val="2"/>
        <scheme val="minor"/>
      </rPr>
      <t xml:space="preserve">Questions were raised in regards to the change management process, in particular if a CBA would be used where multiple solutions may be an option. AEMO does not appear to have considered the timing required if multiple options may need to be assessed, although AEMO confirmed during the forum that a CBA would be utilised where multiple options were put forward. AGL’s view is this should be included to ensure industry solutions meet both the National Electricity and National Energy Retail Objectives.
</t>
    </r>
    <r>
      <rPr>
        <b/>
        <sz val="10"/>
        <rFont val="Calibri"/>
        <family val="2"/>
        <scheme val="minor"/>
      </rPr>
      <t xml:space="preserve">EA - </t>
    </r>
    <r>
      <rPr>
        <sz val="10"/>
        <rFont val="Calibri"/>
        <family val="2"/>
        <scheme val="minor"/>
      </rPr>
      <t xml:space="preserve">Order of Magnitude (OoM) : AEMO mentioned these would be undertaken (during  the workshop 13 May) not CBA, more detail on OoM is required covering the following;
o Documented that OoM rather than CBAs will be undertaken
o Given the OoM processes in the BMRG are currently still under development, is AEMO aiming to have these completed in readiness for PoC work?
o How will these be assessed and treated upon receipt by AEMO? (MTREN – Previously submitted OoM to AEMO where this was later questioned by AEMO at CEO level)
o Will these be run via the BMRG, RMCF or another group?
o Will this be mandatory for all participants to submit? 
o How will decisions be reached if unanimous outcomes can’t be achieved?
o What will be regarded as an ample size to determine the most appropriate solution?
o What will be published to the market participants?
o How will results be circulated?
o Current calendar doesn’t allow enough time for OoM discussions with wider industry given many industry participants haven’t undertaken these via AEMOs processes. It is paramount these OoMs are completed with the same understanding of what is required, to ensure the OoM process is of benefit to a timely outcome.
</t>
    </r>
    <r>
      <rPr>
        <b/>
        <sz val="10"/>
        <rFont val="Calibri"/>
        <family val="2"/>
        <scheme val="minor"/>
      </rPr>
      <t xml:space="preserve">POC </t>
    </r>
    <r>
      <rPr>
        <sz val="10"/>
        <rFont val="Calibri"/>
        <family val="2"/>
        <scheme val="minor"/>
      </rPr>
      <t>- discussion of a OOM across projects</t>
    </r>
  </si>
  <si>
    <r>
      <rPr>
        <b/>
        <sz val="10"/>
        <rFont val="Calibri"/>
        <family val="2"/>
        <scheme val="minor"/>
      </rPr>
      <t xml:space="preserve">EA- </t>
    </r>
    <r>
      <rPr>
        <sz val="10"/>
        <rFont val="Calibri"/>
        <family val="2"/>
        <scheme val="minor"/>
      </rPr>
      <t xml:space="preserve">Request AEMO utilise industry working groups to work through straw man prior to work shop commencement (two working groups were cancelled in May, this is time industry had set aside to attend a group that AEMO could utilise)
</t>
    </r>
    <r>
      <rPr>
        <b/>
        <sz val="10"/>
        <rFont val="Calibri"/>
        <family val="2"/>
        <scheme val="minor"/>
      </rPr>
      <t xml:space="preserve">AGL - </t>
    </r>
    <r>
      <rPr>
        <sz val="10"/>
        <rFont val="Calibri"/>
        <family val="2"/>
        <scheme val="minor"/>
      </rPr>
      <t xml:space="preserve">AGL considers that the first step, within a week of the Rule change being finalised is to use existing industry groups, augmented with other stakeholders as necessary, to quickly access the requirements outlined by the AEMC in the final rule determination and identify changes to existing B2B and Market Procedures which will need to be considered and validated by the wider industry.  The IEC has a clear and direct responsibility for B2B procedural changes. The proposed schedule only appears to include IEC at the final determination phase.  AEMO should be collaborating with the IEC as part of the initial project plan phase.
</t>
    </r>
    <r>
      <rPr>
        <b/>
        <sz val="10"/>
        <rFont val="Calibri"/>
        <family val="2"/>
        <scheme val="minor"/>
      </rPr>
      <t xml:space="preserve">Ausnet </t>
    </r>
    <r>
      <rPr>
        <sz val="10"/>
        <rFont val="Calibri"/>
        <family val="2"/>
        <scheme val="minor"/>
      </rPr>
      <t xml:space="preserve">- Industry concern is AEMO assumption that it will develop procedures and run this quickly passed industry.  Without industry involvement changes will reflect AEMO's limited views of the impact. 
</t>
    </r>
    <r>
      <rPr>
        <b/>
        <sz val="10"/>
        <rFont val="Calibri"/>
        <family val="2"/>
        <scheme val="minor"/>
      </rPr>
      <t xml:space="preserve">Origin </t>
    </r>
    <r>
      <rPr>
        <sz val="10"/>
        <rFont val="Calibri"/>
        <family val="2"/>
        <scheme val="minor"/>
      </rPr>
      <t xml:space="preserve">- During the workshop it was suggested that existing reference groups be tasked with “triaging” the work identified to date to see whether some of it could be started sooner.
</t>
    </r>
    <r>
      <rPr>
        <b/>
        <sz val="10"/>
        <rFont val="Calibri"/>
        <family val="2"/>
        <scheme val="minor"/>
      </rPr>
      <t xml:space="preserve">UE/Multinet - </t>
    </r>
    <r>
      <rPr>
        <sz val="10"/>
        <rFont val="Calibri"/>
        <family val="2"/>
        <scheme val="minor"/>
      </rPr>
      <t xml:space="preserve">The Aug and Sept 15 workshops may still be worthwhile to commence gaining a common industry understanding, however if the MC rule is not finalised at this point, these workshops may not provide the same value/certainty of the business /procedures development process as if the rule was finalised i.e. there may be a need to hold these (again) once the MC rule is finalised
</t>
    </r>
    <r>
      <rPr>
        <b/>
        <sz val="10"/>
        <rFont val="Calibri"/>
        <family val="2"/>
        <scheme val="minor"/>
      </rPr>
      <t xml:space="preserve">Metropolis - </t>
    </r>
    <r>
      <rPr>
        <sz val="10"/>
        <rFont val="Calibri"/>
        <family val="2"/>
        <scheme val="minor"/>
      </rPr>
      <t xml:space="preserve">• The utilisation of existing Working Groups to support PoC makes sense.   However the existing Working Groups are not representative of the market - this should be rectified.   We note that the IEC and BMRG has taken some steps in this direction this week, and the RMCF is a good forum for resource limited organisations.   In particular, Metropolis would like to see the MSWG opened up in a similar manner - we assume that it will be heavily used considering the nature of the changes.
In response to assumptions made by some of the most vocal industry participants:   They do not represent the views of the entire industry.    Metropolis is very pleased that AEMO is actively working to engaging smaller participants, and participants outside the traditional retailer-network structure.
</t>
    </r>
  </si>
  <si>
    <t>Agreed - however this may relative to the nature of the group or discussion.  In some cases, video or teleconferencing may not be practical, for example workshopping a specific technical matter.</t>
  </si>
  <si>
    <r>
      <t xml:space="preserve"> Origin supports the scheduled go-live date for Metering Competition of 1 July 2017.   However, Origin’s is concerned that both schedules include systems design, build and testing at the same time that procedures are being developed.  </t>
    </r>
    <r>
      <rPr>
        <i/>
        <u/>
        <sz val="10"/>
        <rFont val="Calibri"/>
        <family val="2"/>
        <scheme val="minor"/>
      </rPr>
      <t>Origin’s view is that concurrent rule, procedure and system design is not conducive to optimum commercial outcomes for these reasons</t>
    </r>
    <r>
      <rPr>
        <sz val="10"/>
        <rFont val="Calibri"/>
        <family val="2"/>
        <scheme val="minor"/>
      </rPr>
      <t xml:space="preserve">; 
o AEMO and participants will need to make assumptions about how the procedures will work while they design their respective systems.  Naturally, each designer’s assumptions may be different.  Instead of a collaborative approach to procedure design, participants and AEMO will argue to align with their own already designed and partially built systems. From a cost and timing perspective, each party will be reluctant to reopen their design and development.
o Since AEMO will be conducting the procedure consultation, development and documentation, the procedures are most likely to align with AEMO’s system-design rather than participants’.  The procedures are likely to be heavily weighted in AEMO’s favour and risk lacking participant support.  
Furthermore, Origin also recommends that should it not be possible to meet the commencement date of 1 July 2017, a postponement to that date should be contemplated.
</t>
    </r>
  </si>
  <si>
    <t xml:space="preserve">Intent is to include data cleansing once formalised.
COAG has instructed AEMO to do this work in consultation with industry.  AEMO are still to determine the scope and approach regarding this work.  It is expected that the use of working groups - as required - will follow the same conventions for the rest of the PoC program.
</t>
  </si>
  <si>
    <r>
      <rPr>
        <b/>
        <sz val="10"/>
        <rFont val="Calibri"/>
        <family val="2"/>
        <scheme val="minor"/>
      </rPr>
      <t xml:space="preserve">AGL - </t>
    </r>
    <r>
      <rPr>
        <sz val="10"/>
        <rFont val="Calibri"/>
        <family val="2"/>
        <scheme val="minor"/>
      </rPr>
      <t xml:space="preserve">AEMO has assumed no B2B impacts. We believe this is incorrect. Even if AEMO has assessed there is no changes to existing or new transactions, Industry needs to validate this and also consider impacts and changes to end to end processes. 
</t>
    </r>
    <r>
      <rPr>
        <b/>
        <sz val="10"/>
        <rFont val="Calibri"/>
        <family val="2"/>
        <scheme val="minor"/>
      </rPr>
      <t xml:space="preserve">Metropolis - </t>
    </r>
    <r>
      <rPr>
        <sz val="10"/>
        <rFont val="Calibri"/>
        <family val="2"/>
        <scheme val="minor"/>
      </rPr>
      <t xml:space="preserve">o Metropolis agrees with AEMOs assessment that B2B will not be (significantly) impacted by Competition in Metering changes.   In part, this comes from the fact that metering is currently contestable.   As new transactions are not being defined in Competition in Metering, the current processes for requesting services can be maintained. </t>
    </r>
  </si>
  <si>
    <t>AEMO have received feedback from participants that they are useful to industry and are often specified in detailed designs that feed into rule changes.  Where the final determination requires a guideline to be developed, AEMO will develop the guideline accordingly.</t>
  </si>
  <si>
    <t xml:space="preserve">PoC - Is there a procedure impact with how sample metering (for profiling) operates.
Endeavour - AEMO need to consider how sample metering should be managed in light of the changes due to Metering Competition. </t>
  </si>
  <si>
    <t>AEMO note that the question is more suited to the rule determination that the procedure impact analysis or program plan for procedure development.  AEMO understand that in the current draft determination, there would be nothing preventing contestable parties from operating with the B2B system but there is no compulsion to use it.  It could be considered counter intuitive to use B2B when the rule change for SMP is being considered and this will deal directly with facilitating transactions for contestable provision, for those that elect to use it.</t>
  </si>
  <si>
    <r>
      <rPr>
        <b/>
        <sz val="10"/>
        <rFont val="Calibri"/>
        <family val="2"/>
        <scheme val="minor"/>
      </rPr>
      <t xml:space="preserve">AusNet - </t>
    </r>
    <r>
      <rPr>
        <sz val="10"/>
        <rFont val="Calibri"/>
        <family val="2"/>
        <scheme val="minor"/>
      </rPr>
      <t xml:space="preserve">AEMO advice (re SMP)  suggests industry will be able to send transactions using existing B2B format, or another format to be decided.  While unclear the suggestion seems to be that all transactions (traditional B2B and SMP) will be available in either format
</t>
    </r>
    <r>
      <rPr>
        <b/>
        <sz val="10"/>
        <rFont val="Calibri"/>
        <family val="2"/>
        <scheme val="minor"/>
      </rPr>
      <t>UE/Multinet</t>
    </r>
    <r>
      <rPr>
        <sz val="10"/>
        <rFont val="Calibri"/>
        <family val="2"/>
        <scheme val="minor"/>
      </rPr>
      <t xml:space="preserve"> - Decision Making Processes for SMP are unclear
• We understand that there is a SMP rule change which will progress, that might result in new SMP procedures to at least cover the minimum services
• AEMO suggests that a new B2B hub is required to enable more timely transfer of transactions through the central hub, query whether this IT capability should be there for B2B procedures on day 1 and not just the new SMP?  Who makes the decision and given that this impacts the IEC and B2B procedures when will the scope/decision process be made clear to them and the rest of the industry?
• There has also been mention of a new protocol i.e. not using aseXML.  Again, how/where does this decision get made?  What is the rationale for the move, the justification of the extra cost?
</t>
    </r>
    <r>
      <rPr>
        <b/>
        <sz val="10"/>
        <rFont val="Calibri"/>
        <family val="2"/>
        <scheme val="minor"/>
      </rPr>
      <t xml:space="preserve">Metropolis - </t>
    </r>
    <r>
      <rPr>
        <sz val="10"/>
        <rFont val="Calibri"/>
        <family val="2"/>
        <scheme val="minor"/>
      </rPr>
      <t>Metropolis supports the approach that AEMO has taken which considers Competition in Metering and Shared Market Protocol (SMP) as separate projects.   We see this as no different to FRC 15 years ago, or the implementation of advanced meters in Vic recently.   In both cases, the market went live without standard processes for communicating requests.   For the current contestable metering market this is still the case.  We envisage that high value services will be offered via bilateral arrangements as soon as the metering is in place (this currently occurs), and lower value services will become common when the SMP comes in.</t>
    </r>
  </si>
  <si>
    <r>
      <rPr>
        <b/>
        <sz val="10"/>
        <rFont val="Calibri"/>
        <family val="2"/>
        <scheme val="minor"/>
      </rPr>
      <t xml:space="preserve">EA - </t>
    </r>
    <r>
      <rPr>
        <sz val="10"/>
        <rFont val="Calibri"/>
        <family val="2"/>
        <scheme val="minor"/>
      </rPr>
      <t xml:space="preserve">It is very likely if SMP is not at the same time as MC there will be B2B changes required. This is at odds to the advice AEMO has provide to AEMC about the impacts to industry for SMP.
</t>
    </r>
    <r>
      <rPr>
        <b/>
        <sz val="10"/>
        <rFont val="Calibri"/>
        <family val="2"/>
        <scheme val="minor"/>
      </rPr>
      <t xml:space="preserve">Ausnet - </t>
    </r>
    <r>
      <rPr>
        <sz val="10"/>
        <rFont val="Calibri"/>
        <family val="2"/>
        <scheme val="minor"/>
      </rPr>
      <t xml:space="preserve">Various points about MC / SMP and B2B.  5-second transaction delivery time requires SMP platform.  But if 6 months later than MC, how will this work.
MC will provide services beyond MSS.  Distributors want access to some of those services from MC.  Will want this on day 1.  SMP is later than MC --- issue.
</t>
    </r>
    <r>
      <rPr>
        <b/>
        <sz val="10"/>
        <rFont val="Calibri"/>
        <family val="2"/>
        <scheme val="minor"/>
      </rPr>
      <t>PocW</t>
    </r>
    <r>
      <rPr>
        <sz val="10"/>
        <rFont val="Calibri"/>
        <family val="2"/>
        <scheme val="minor"/>
      </rPr>
      <t xml:space="preserve"> - A number of comments see a relationship between this an SMP, and imply a need for work to be performed to support this prior to SMP given SMP is scheduled to be implemented after MC..</t>
    </r>
  </si>
  <si>
    <t>This is not part of PoC  schedule as being address operationally.  Note that this requirement is  about reporting to AEMO - probably once per year - on demand response called during that year.  Likely to just a be provision of data in a standard spreadsheet.</t>
  </si>
  <si>
    <r>
      <rPr>
        <b/>
        <sz val="10"/>
        <rFont val="Calibri"/>
        <family val="2"/>
        <scheme val="minor"/>
      </rPr>
      <t>PocW</t>
    </r>
    <r>
      <rPr>
        <sz val="10"/>
        <rFont val="Calibri"/>
        <family val="2"/>
        <scheme val="minor"/>
      </rPr>
      <t xml:space="preserve"> - More time should be allowed for pre-go live trials.
</t>
    </r>
    <r>
      <rPr>
        <b/>
        <sz val="10"/>
        <rFont val="Calibri"/>
        <family val="2"/>
        <scheme val="minor"/>
      </rPr>
      <t xml:space="preserve">AGL - </t>
    </r>
    <r>
      <rPr>
        <sz val="10"/>
        <rFont val="Calibri"/>
        <family val="2"/>
        <scheme val="minor"/>
      </rPr>
      <t xml:space="preserve">A 2 month industry test period would seem reasonable given that there is 12 months from final determination to commencement, provided any certification/re-certification is performed by participants </t>
    </r>
    <r>
      <rPr>
        <u/>
        <sz val="10"/>
        <rFont val="Calibri"/>
        <family val="2"/>
        <scheme val="minor"/>
      </rPr>
      <t>prior</t>
    </r>
    <r>
      <rPr>
        <sz val="10"/>
        <rFont val="Calibri"/>
        <family val="2"/>
        <scheme val="minor"/>
      </rPr>
      <t xml:space="preserve"> to industry test start – i.e. no delays to test execution caused by technical issues or poorly formed transactions.  A plan for industry testing to complete a minimum 2 weeks prior to go live should be considered.
</t>
    </r>
    <r>
      <rPr>
        <b/>
        <sz val="10"/>
        <rFont val="Calibri"/>
        <family val="2"/>
        <scheme val="minor"/>
      </rPr>
      <t xml:space="preserve">EA </t>
    </r>
    <r>
      <rPr>
        <sz val="10"/>
        <rFont val="Calibri"/>
        <family val="2"/>
        <scheme val="minor"/>
      </rPr>
      <t xml:space="preserve"> - More time is required for industry testing in the MC space, at least three months given the number of participants involved (consideration also required for public holidays in this period, Easter is 14 April to 17 April and Anzac day).
</t>
    </r>
    <r>
      <rPr>
        <b/>
        <sz val="10"/>
        <rFont val="Calibri"/>
        <family val="2"/>
        <scheme val="minor"/>
      </rPr>
      <t xml:space="preserve">Endeavour - </t>
    </r>
    <r>
      <rPr>
        <sz val="10"/>
        <rFont val="Calibri"/>
        <family val="2"/>
        <scheme val="minor"/>
      </rPr>
      <t xml:space="preserve">Suggest that industry testing for SMP (similar to implementation of National B2B) is introduced to ensure participants are ready for go-live. 
</t>
    </r>
    <r>
      <rPr>
        <b/>
        <sz val="10"/>
        <rFont val="Calibri"/>
        <family val="2"/>
        <scheme val="minor"/>
      </rPr>
      <t>UE/Multine</t>
    </r>
    <r>
      <rPr>
        <sz val="10"/>
        <rFont val="Calibri"/>
        <family val="2"/>
        <scheme val="minor"/>
      </rPr>
      <t xml:space="preserve">t - An absolute minimum of 3 months industry testing needs to be included in the MC implementation to allow rounds of testing, defect resolution and release management.   Increased numbers of parties compared to the previous B2B industry testing and the fact that some of these players are new will make this a more complex test programme.
</t>
    </r>
    <r>
      <rPr>
        <b/>
        <sz val="10"/>
        <rFont val="Calibri"/>
        <family val="2"/>
        <scheme val="minor"/>
      </rPr>
      <t xml:space="preserve">Ausnet - </t>
    </r>
    <r>
      <rPr>
        <sz val="10"/>
        <rFont val="Calibri"/>
        <family val="2"/>
        <scheme val="minor"/>
      </rPr>
      <t>If the transactions (B2B?) are to be put into service with confidence, industry testing is required to ensure consistent and can accept and respond correctly.  Important given new participants and new B2B implementations being tried for the first time and potential new SMP format and new SMP platform handling.  Starting point should be 3 months of industry / AEMO testing.</t>
    </r>
  </si>
  <si>
    <t>Agree to the extent that consideration needs to be made for the jurisdiction differences, which includes the ASP scheme, when considering impacts of the final determination for MC.</t>
  </si>
  <si>
    <t xml:space="preserve">We consider that requirements for file format changes are likely to be determined through the development of package 1.  If file format changes are required, the work to develop such changes could be brought forward.  At this time AEMO have not been able to identify any significant changes being required to file formats for MC. 
On the second AGL  point, the exemption requirements would either be determined as a component of package 2 or package 3 - this can reasonably be determined when document scoping for package 2 has been further debated with interested parties. </t>
  </si>
  <si>
    <t xml:space="preserve">This is not required as a result of the MC or EN changes.  However, it is something that can be reviewed once the MC and EN changes have been completed; perhaps discussed in MC package 3.  There is no "driver" for AEMO making any changes on this ground though.  An interested party would need to build a case to perform such a review to the extent that there was no requirement for AEMO to do so in the final determination. </t>
  </si>
  <si>
    <t>It is recognised as a dependency, but the current assumption is that it will have no impact. 
AEMO will reassess with the AEMC as the AEMC works through the early stages of discussion on the Meter Replacement proposal.</t>
  </si>
  <si>
    <t>Noted.  This will be considered as part of the Procedure changes in package 1.</t>
  </si>
  <si>
    <t>This is an item for the rule determination rather than AEMO Procedure development.</t>
  </si>
  <si>
    <t>At this stage of rule development, this is an item for the rule determination - the outcome of which can be considered for AEMO Procedure development.</t>
  </si>
  <si>
    <t>AEMO do not consider that the MC changes are reliant on the SMP platform - this is also documented in the draft determination by the AEMC.  AEMO note that the development of the SMP is being considered in AEMC advice, the draft of which is currently open for comment.</t>
  </si>
  <si>
    <t>The second advice to COAG EC provides further detail on  SMP and this has been provided to interested parties.    Parties could interact with SMP using a number of METHODS (including B2B) but the SERVICES they request will have defined formats.  New and existing formats could be accommodated.    A B2B/B2M user can continue to operate as they have done without impact, should the AEMO recommendations be realised through a rule change process.  
No rule change process has been instigated at this time, however the timelines for such a change have been indicated in the plan based on the best information available to AEMO.</t>
  </si>
  <si>
    <t>The draft determination considers that the MC change is not dependent on the SMP coming into affect.  AEMO note that the development of the SMP is being considered in AEMC advice, the draft of which is currently open for comment.</t>
  </si>
  <si>
    <t>Noted.  The schedule is being updated to incorporate the revised timing for MC, to be further discussed with interested parties.</t>
  </si>
  <si>
    <t>Agreed with the concept of only opening a procedure once where practical to do so.  Updated schedules and program management will identify synergies and conflicts.</t>
  </si>
  <si>
    <t>Noted - updated schedules and program management will identify synergies and conflicts.</t>
  </si>
  <si>
    <t>Noted - AEMO will endeavour to include all critical path items in scheduling.</t>
  </si>
  <si>
    <t>Future versions of document will have dates updated.</t>
  </si>
  <si>
    <t>Noted - Will be assessed in updated schedule</t>
  </si>
  <si>
    <t>AEMO will investigate and make amendments to ensure the schedule is correctly represented.</t>
  </si>
  <si>
    <t>Noted - Will be considered ongoing in the developing schedules</t>
  </si>
  <si>
    <t>Noted - Agreed</t>
  </si>
  <si>
    <t>We are conducting an assessment of the resources and skills for this project, specifically including resourcing for a project manager.  AEMO has successfully managed changes of an equally complex nature over recent years and has been assisted by industry through reference and working groups.</t>
  </si>
  <si>
    <t xml:space="preserve">AEMO has asked interested parties to provide input.  Comments received to date have been general in nature rather than specific.  </t>
  </si>
  <si>
    <t xml:space="preserve">We have the IEC schedule.  However the AEMC timelines do not align with the IEC schedule.  Our starting point reflected (a) the AEMC timelines and (b) that the AEMC is not advancing changes as a single rule change but as multiple rule changes on different timelines.  This is consultation process and the schedule was put forward to engender comment - which it has.  
AEMO will include the following points as key considerations to the development of the plan:
* Only open procedures once where appropriate
* Complete relevant procedures prior to commencing associated IT change
AEMO note that not all procedures will have an effect on system build (e.g. registration requirements for MCs, accreditation requirements for MDPs and MPs, etc) and that many changes to procedures will be minor in nature (e.g. changing a current term or role to the new term or role as specified in the final determination).
In addition, AEMO consider that individual participants are best placed to determine at which stage they can commence system and process changes resulting from an AEMC final determination in the NER.  
</t>
  </si>
  <si>
    <t>Consideration is being given to the elements of work that are in the program, those that may need to be considered separately and those that may be considered under another related change process such as those that operate within Standards Australia as an example.</t>
  </si>
  <si>
    <t>Include the data cleansing activity into the program once approach determined.</t>
  </si>
  <si>
    <t xml:space="preserve">AEMO do not consider that the standard data delivery requirements are altered as a result of the MC changes, other than the incorporation of type 4A in the SLPs. </t>
  </si>
  <si>
    <t>Ensure that the management of sample metering is considered in the Metrology procedure review.</t>
  </si>
  <si>
    <t>Determine requirements and method to progress discussions on operation of remote reconnection and remote disconnection service.</t>
  </si>
  <si>
    <t>AEMO consider that a number of the points raised are for consideration in the rule determination rather than AEMO Procedure development.  AEMO are considering feedback from interested parties, in particular regarding process mapping for service changes, and will be updating program plans and schedules accordingly, incorporating activities and highlighting issues and constraints as necessary.</t>
  </si>
  <si>
    <t xml:space="preserve">The comment proposes that there are changes required to B2B - AEMO do not consider that any material changes are required  to B2B at this time.
Build packs may be warranted for SMP and DRM and could be aligned with requirements development.  </t>
  </si>
  <si>
    <t>The work plan is being updated and is not finalised at this time.  AEMO has taken an approach to MC that breaks up the procedure development and consultation into to specific streams, based on the principles of the current working group structure (i.e. Metering and Metrology in one stream and business process and systems in the other).  Whilst AEMO recognise that some interested parties will have resources that cross both streams, no alternative suggestion has been provided to AEMO for consideration, that would enable the procedure final determination date to be reasonably met.</t>
  </si>
  <si>
    <t>AEMO to confirm PM for the program.</t>
  </si>
  <si>
    <t>Consider the inclusion of changes required to the MDFF for NECF2.</t>
  </si>
  <si>
    <t>AEMO stakeholder engagement strategy for consultation on procedures to be confirmed</t>
  </si>
  <si>
    <t xml:space="preserve">AEMO is currently reviewing its stakeholder engagement strategy for consultation with participants to deliver the POC program, and this will be presented when available.
</t>
  </si>
  <si>
    <t>Noted.  High level process mapping has been identified as a key first step in assessing impacts of the changes - whilst considering that the contestable market is not necessarily driven by formalised, or mandated communication methods at every stage.</t>
  </si>
  <si>
    <t>Ensure that references to RP are assessed for context when amending to MC in procedures and other related documents.</t>
  </si>
  <si>
    <t>These are acknowledged in POC program, though meter churn is seen as  a dependency -- a changed rule could  be in conflict with MC draft determination requiring further change.   Intention is to include Data Cleansing.   AEMO will reassess with the AEMC as the AEMC works through the early stages of discussion on the Meter Replacement proposal.</t>
  </si>
  <si>
    <t>The PoC program is about implementing rule changes – any CBA should be part of the rule change.
An Order of Magnitude assessment was mentioned IF multiple options were available.   It is  simply a logical device for weighing up options based on the level of effort depending on the context and the situation.  The rule changes are quite prescriptive so we do not currently  foresee the need for any formal process - rather these matters could be resolved within the planned consultation schedule.</t>
  </si>
  <si>
    <t>A planning review of work packages was undertaken by one-off meetings with expanded versions of the existing reference groups in June 2015.  AEMO is currently reviewing its stakeholder engagement strategy for consultation with participants to deliver the POC program, and this will be presented when available.</t>
  </si>
  <si>
    <t>A planning review of work packages was undertaken by one-off meetings with expanded versions of the existing reference groups in June 2015.  AEMO is currently reviewing its stakeholder engagement strategy for consultation with participants to deliver the POC program, and this will be presented when available.  The overall work plan is being reassessed, as is the reference group and consultation timing structure.</t>
  </si>
  <si>
    <t>Ausnet -  For B2B process changes there appears to have been little regard to the formal role of industry in B2B change through the representative IEC.  While it is recognised that impacts of MC / SMP / EN will be wider that industry - this does not necessitate a major change in benchmark process of utilising existing industry groups.
IEC - the industry is best placed to understand and determine the changes necessary to all AEMO managed procedures and their own internal processes and systems.  the requirements should therefore be established by current industry groups and the AEMC forums, supplemented as necessary by additional meetings and stakeholders to ensure inclusive processes;  The IEC therefore recommends that AEMO immediately convene relevant industry groups to determine the requirements for changes for Power of Choice. The outcomes of this meeting could provide the necessary information for an AEMC forum on implementation issues prior to the Final Determination on the Metering Competition Rule change. The IEC (should) carry out its defined role in the B2B change process with industry providing the essential subject matter expert resource but the other processes will also need close management;
PocW - Industry experts should have a greater role in the development of procedures.</t>
  </si>
  <si>
    <t>Ausnet, IEC, POCW</t>
  </si>
  <si>
    <t>AEMO met with IEC chair on 19 May to confirm IEC engagement and approval process.  
A planning review of work packages was undertaken by one-off meetings with expanded versions of the existing reference groups in June 2015.  AEMO is currently reviewing its stakeholder engagement strategy for consultation with participants to deliver the POC program, and this will be presented when available.
AEMO understand that the IEC is seeking clarification from the AEMC on the intent of the MC rule change regarding any requirement or head of power to change existing B2B prior to the SMP being delivered.</t>
  </si>
  <si>
    <t>The purpose of the consultation workshop was to seek feedback on the schedule and obtain information from participants regarding their scheduling, impacts and timeframes with the ultimate aim of developing a workable schedule.  The schedule presented was based on a set of assumptions as at that time.   This consultation provides industry, the AEMC and AEMO better visibility of the trade-offs and constraints on the schedule which can inform the final schedule.  The form and content of procedures and project  schedule will ultimately be driven by the rules requirements.</t>
  </si>
  <si>
    <t>AEMO intends to draft and amend procedures as necessary to meet the requirements of the NER.  Equally, affected procedures will be subject to full NER consultation requirements and AEMO will reference the final determination throughout the drafting and consultation process.</t>
  </si>
  <si>
    <r>
      <rPr>
        <b/>
        <sz val="10"/>
        <rFont val="Calibri"/>
        <family val="2"/>
        <scheme val="minor"/>
      </rPr>
      <t>EA</t>
    </r>
    <r>
      <rPr>
        <sz val="10"/>
        <rFont val="Calibri"/>
        <family val="2"/>
        <scheme val="minor"/>
      </rPr>
      <t xml:space="preserve"> - Given the notification of Data Cleansing and that AEMO mentioned they are still in discussions at t government level, when will industry get more information on potential timeframes on this?
</t>
    </r>
    <r>
      <rPr>
        <b/>
        <sz val="10"/>
        <rFont val="Calibri"/>
        <family val="2"/>
        <scheme val="minor"/>
      </rPr>
      <t xml:space="preserve">Ausnet - </t>
    </r>
    <r>
      <rPr>
        <sz val="10"/>
        <rFont val="Calibri"/>
        <family val="2"/>
        <scheme val="minor"/>
      </rPr>
      <t xml:space="preserve">Presumably current assessment will include data cleansing and MSATS review and the Meter Churn Timing Rule change
</t>
    </r>
    <r>
      <rPr>
        <b/>
        <sz val="10"/>
        <rFont val="Calibri"/>
        <family val="2"/>
        <scheme val="minor"/>
      </rPr>
      <t>AGL</t>
    </r>
    <r>
      <rPr>
        <sz val="10"/>
        <rFont val="Calibri"/>
        <family val="2"/>
        <scheme val="minor"/>
      </rPr>
      <t xml:space="preserve"> - There appears to be enough background information provided as part of the Cleansing NMI and Standing Data/MSATS effectiveness review/Customer Switching review to commence an initial review of this and validate COAG’s findings. Again, we question why AEMO would not be allocating this initially to the BMRG who are already in discussions surrounding data issues.
</t>
    </r>
    <r>
      <rPr>
        <b/>
        <sz val="10"/>
        <rFont val="Calibri"/>
        <family val="2"/>
        <scheme val="minor"/>
      </rPr>
      <t>UE/Multinet</t>
    </r>
    <r>
      <rPr>
        <sz val="10"/>
        <rFont val="Calibri"/>
        <family val="2"/>
        <scheme val="minor"/>
      </rPr>
      <t xml:space="preserve"> - The scope for the CDER project needs to be very clear both in terms of data cleansing and in terms of changed transactions in relation to CATS or additional transactions.  Data cleansing exercises are large, time consuming exercises both in terms of back office resources and in terms of IT resources.  The workload on this project for tasks 1 and 2 needs to be far clearer and is a potential time/resource risk for the MC implementation date.  The impacts of the changes need to consider all parties that provide services to customers, for example in 4.1.2 in the work plan:
• De-en and re-en status is LNSP only function to update… it is LNSP and MC or LNSP and MP or ???? in future, how will CATS deal with this
• The NSRD was the MDP to update, presume this is still MDP but may not be the MDP (as LNSP) but also MDP (new/competitive, type 4a, 5 and 6 etc).  Now need NSRD notifications to LNSPs
• Process for LNSP to advice that old meter status as a network device e.g. for t/s or other service reasons in the meter churn process before the new MP removes the meter
• Updates may be required in timings for CR, obj, pending, com etc
• Clarity in the B2B Procedures as to who is the service provider i.e. does transaction go to LNSP, MC, MP, MDP etc, can no longer use these generic titles
• Any issues using NSP2 role for multiple purposes
</t>
    </r>
  </si>
  <si>
    <t>AEMO - ASP [Accredited Service Provider]  requirements / considerations for contracting model in NSW 
Endeavour - AEMO procedures need to cater for ASPs.</t>
  </si>
  <si>
    <t>AEMO consider that the draft determination requires no material changes to the B2B Procedures.  The IEC is tasked to make any changes to the B2B Procedures in the draft determination and AEMO expects the IEC to perform its own analysis.</t>
  </si>
  <si>
    <t>The full list of documents that may be affected has been provided to interested parties.  AEMO considers that the content of package 3 will be refined in the period prior to the final determination and during the initial Procedure change work package.</t>
  </si>
  <si>
    <r>
      <rPr>
        <b/>
        <sz val="10"/>
        <rFont val="Calibri"/>
        <family val="2"/>
        <scheme val="minor"/>
      </rPr>
      <t xml:space="preserve">AGL - </t>
    </r>
    <r>
      <rPr>
        <sz val="10"/>
        <rFont val="Calibri"/>
        <family val="2"/>
        <scheme val="minor"/>
      </rPr>
      <t xml:space="preserve">Comments were made during the information session that AEMO believe Package 3 will include a guideline for MC and participants questioned why this should not rather be considered as work packages 1 and 2 are progressed. We agree with this position.
</t>
    </r>
    <r>
      <rPr>
        <b/>
        <sz val="10"/>
        <rFont val="Calibri"/>
        <family val="2"/>
        <scheme val="minor"/>
      </rPr>
      <t xml:space="preserve">Ausnet - </t>
    </r>
    <r>
      <rPr>
        <sz val="10"/>
        <rFont val="Calibri"/>
        <family val="2"/>
        <scheme val="minor"/>
      </rPr>
      <t xml:space="preserve">Guide to the role of the MC is a good idea but should be drafted earlier and available through the entire procedure development process.
</t>
    </r>
    <r>
      <rPr>
        <b/>
        <sz val="10"/>
        <rFont val="Calibri"/>
        <family val="2"/>
        <scheme val="minor"/>
      </rPr>
      <t>PocW</t>
    </r>
    <r>
      <rPr>
        <sz val="10"/>
        <rFont val="Calibri"/>
        <family val="2"/>
        <scheme val="minor"/>
      </rPr>
      <t xml:space="preserve"> - MC guideline is developed in work package 3 for MC.  Industry needs visibility on this earlier.
</t>
    </r>
    <r>
      <rPr>
        <b/>
        <sz val="10"/>
        <rFont val="Calibri"/>
        <family val="2"/>
        <scheme val="minor"/>
      </rPr>
      <t xml:space="preserve">UE/Multinet </t>
    </r>
    <r>
      <rPr>
        <sz val="10"/>
        <rFont val="Calibri"/>
        <family val="2"/>
        <scheme val="minor"/>
      </rPr>
      <t>-  Establishing the document structure and content would be useful up front.  Noting the comments on the guide to the MC role may be useful of the explanatory material was agreed early on before setting the underlying txn level detail
EA - MC guideline needs to be in an earlier package, not as it is currently.</t>
    </r>
  </si>
  <si>
    <t>The scope of the role of the Metering Coordinator will be set out in the final determination, the rule changes and procedures constructed in package 1.  Package 2 work will provide further information for the Metering Coordinator, including the registration process and default arrangements.  AEMO considers that it is appropriate to provide surety on these formal Procedures prior to the creation of a guideline document, which in itself will not alter any of the requirements previously determined in the Rules and procedures developed under the Rules.  AEMO expects the rule determination to provide clarity on the role of the Metering Coordinator.</t>
  </si>
  <si>
    <t>AEMO consider that the draft determination requires no material changes to the B2B Procedures.  The IEC is tasked to make any changes to the B2B Procedures in the draft determination and AEMO expects that the IEC will perform its own analysis.</t>
  </si>
  <si>
    <t>What is the Embedded Network Service Level Standard.  A guide to the role of the ENM?  Reasonable idea but does not appear in rules.  Is AEMO to make this suggestion in their EN rule change submission.  This would likely need to be coordinated with AER exemption guidelines.</t>
  </si>
  <si>
    <t>The service level standard is described in the detailed design document provided with the rule change.  Essentially all aspects of the rule change within the jurisdiction of the AER need to be coordinated with the AER.</t>
  </si>
  <si>
    <t>AusNet, AGL, EA, POCW, UE/Multinet</t>
  </si>
  <si>
    <r>
      <rPr>
        <b/>
        <sz val="10"/>
        <rFont val="Calibri"/>
        <family val="2"/>
        <scheme val="minor"/>
      </rPr>
      <t xml:space="preserve">Ausnet - </t>
    </r>
    <r>
      <rPr>
        <sz val="10"/>
        <rFont val="Calibri"/>
        <family val="2"/>
        <scheme val="minor"/>
      </rPr>
      <t xml:space="preserve">It is a possibility that MDFF will be impacted and should therefore be in work package 1.  Section 7.5.1 states data to be delivered is  retrieval and provision of active/reactive meter data, interval and cumulative meter data, and accumulated metering data at start and end of the period of the request.  This appears to require a change to MDFF.  There was also discussion in the MSSP WG of the potential to add some of the additional smart meter data elements to the MDFF.  Hence assuming no change does not appear prudent.
</t>
    </r>
    <r>
      <rPr>
        <b/>
        <sz val="10"/>
        <rFont val="Calibri"/>
        <family val="2"/>
        <scheme val="minor"/>
      </rPr>
      <t xml:space="preserve">AGL </t>
    </r>
    <r>
      <rPr>
        <sz val="10"/>
        <rFont val="Calibri"/>
        <family val="2"/>
        <scheme val="minor"/>
      </rPr>
      <t xml:space="preserve">- We are questioning why work package 3 is aligned with go live, does this mean exemption and file format procedures won’t be confirmed until then?
</t>
    </r>
    <r>
      <rPr>
        <b/>
        <sz val="10"/>
        <rFont val="Calibri"/>
        <family val="2"/>
        <scheme val="minor"/>
      </rPr>
      <t xml:space="preserve">EA - </t>
    </r>
    <r>
      <rPr>
        <sz val="10"/>
        <rFont val="Calibri"/>
        <family val="2"/>
        <scheme val="minor"/>
      </rPr>
      <t xml:space="preserve">MDFF it would be better to move this to work package 1b, makes sense to have it in the same place as MSATS/B2B changes, given the considerable impact it has on participants if there are any changes required.  Further explanation of ‘File format procedure’ in work package 3 is required. If this includes the MDM that MDPs send to AEMO there may need to be updated to allow for a type 4A. 
</t>
    </r>
    <r>
      <rPr>
        <b/>
        <sz val="10"/>
        <rFont val="Calibri"/>
        <family val="2"/>
        <scheme val="minor"/>
      </rPr>
      <t xml:space="preserve">POCW </t>
    </r>
    <r>
      <rPr>
        <sz val="10"/>
        <rFont val="Calibri"/>
        <family val="2"/>
        <scheme val="minor"/>
      </rPr>
      <t xml:space="preserve">- Meter File Format in MC procedure change pack 3 should be considered earlier.
</t>
    </r>
    <r>
      <rPr>
        <b/>
        <sz val="10"/>
        <rFont val="Calibri"/>
        <family val="2"/>
        <scheme val="minor"/>
      </rPr>
      <t>UE/Multinet</t>
    </r>
    <r>
      <rPr>
        <sz val="10"/>
        <rFont val="Calibri"/>
        <family val="2"/>
        <scheme val="minor"/>
      </rPr>
      <t xml:space="preserve">
• NECF2 arrangements required that index reads be on small customer bills regardless for smart meters, we presume that this means that type 4a, 4 and 4 smart will now need the index reads provided as mandatory in the MDFF.
• We are unclear of the status of the NECF2 changes, however even with this being unclear, the jurisdictions need to provide clear direction on whether this is a customer protection they want.  On this basis, we suggest that it is not part of pack 3 but pack 1a as IT changes might be involved.
</t>
    </r>
    <r>
      <rPr>
        <b/>
        <sz val="10"/>
        <rFont val="Calibri"/>
        <family val="2"/>
        <scheme val="minor"/>
      </rPr>
      <t xml:space="preserve">Metropolis - </t>
    </r>
    <r>
      <rPr>
        <sz val="10"/>
        <rFont val="Calibri"/>
        <family val="2"/>
        <scheme val="minor"/>
      </rPr>
      <t>In some recent conversations that there has been reference to "power quality data that will be in the Meter Data files".   This has never been considered a mandatory service; if DNSPs want this information they can negotiate for it.   Delivery of a meter data file that is not B2B standard is within the current rules, and Metropolis currently provide a custom format for  some specialised services.   DNSPs can negotiate to have their own customised format for delivery of this data, if they value it sufficiently.</t>
    </r>
  </si>
  <si>
    <t>Agreed, this will form part of the procedure development for the meter churn procedures as specified in the draft determination.</t>
  </si>
  <si>
    <t>AEMO are aiming to meet with jurisdictional regulators to progress a number of issues related to the MC rule change - harmonisation of the remaining jurisdictional differences will be addressed during these meetings.</t>
  </si>
  <si>
    <t>Assess the impact, if any, of the Meter Replacement rule change, once more information on progress and approach is known.</t>
  </si>
  <si>
    <t>Obtain clarity on approach to Metrology Procedure drafting on matters regarding jurisdictional regulators (e.g. tables of difference, harmonisation, etc)</t>
  </si>
  <si>
    <t>While the MC role has some difference from the RP role, based on the draft rule determination and our knowledge of the operation of MSATs it apparent that no system changes are required to MSATs (though some configuration changes are likely to be required for specific CR types) to accommodate the change if RP is read to be MC in the context of MSATS.  Where the term RP has been used in all AEMO procedures, changes will need to consider the implications of a change in the context of the new arrangements.</t>
  </si>
  <si>
    <t>A comment was made that saying “no significant software change” (eg on Metering Competition) was misleading..</t>
  </si>
  <si>
    <t>AEMO does not consider that the Minimum Service Specification, as described in the draft determination, would require specific input from jurisdictional safety regulators.  The broader approach to remote operation of disconnection and reconnection of supply may need further development and discussion as was discussed at the specific working and reference group meetings in June.</t>
  </si>
  <si>
    <t>There is very limited view of the scope of differences between B2B framework for mass market meters and current framework for type 5 and 6 meters, traditional type 4 meters, and type 4 smart meters.  Current type 4 process hand a minimum of changes and could not cope with mass market transactions.  New and required type 4 processes require enhanced B2B -- support for new MSS services, high volume/churn, support for network device retention/installation, customer status notification, billing processes for commercially sourced services, addition of third party service requests.</t>
  </si>
  <si>
    <t>The concept of an SMP rule change is unclear.  SMP rule thought to be limited to governance and would be covered in MC change, but does not seem to be the case.  If SMP rule change is to clarify these matters then too late for development of SMP transactions.  IF SMP Rule change is not clarifying things then needs to be developed separate from a rule change</t>
  </si>
  <si>
    <t>Clear definitions are required of SMP system and SMP.  Separate concept of SMP as a bunch of transactions over and above B2B Procedures, a transaction format, an IT message handling platform.</t>
  </si>
  <si>
    <t>AEMO has not identified any B2B changes being required as a result of the MC rule change.  In addition, the MC change is independent from the SMP change.  The MC change setting the principals for contestability and the SMP providing the platform for parties to use, should they wish, to deliver services negotiated on a service by service basis.  There is no mandated provision of advanced metering services in the draft rule change.</t>
  </si>
  <si>
    <t>Based on the draft determination and draft AEMC advice on the SMP -  the MC rule change defines minimum service standards for advanced metering providers, the SMP is a separate and unrelated concept, providing a non-mandatory platform for supporting these and other services that the market elects to use it for.</t>
  </si>
  <si>
    <t>Whilst it is unlikely that the VIC AMI remote processes referred to will be adopted within the Minimum Services Specification (as detailed in the draft determination), it is acknowledged that further consideration needs to be given regarding the operation of the remote de-energisation and remote re-energisation services</t>
  </si>
  <si>
    <r>
      <rPr>
        <b/>
        <sz val="10"/>
        <rFont val="Calibri"/>
        <family val="2"/>
        <scheme val="minor"/>
      </rPr>
      <t xml:space="preserve">UE/Multinet- </t>
    </r>
    <r>
      <rPr>
        <sz val="10"/>
        <rFont val="Calibri"/>
        <family val="2"/>
        <scheme val="minor"/>
      </rPr>
      <t xml:space="preserve">Scope for 2017 Release – what is in and out
• The timing of the SMP arrangements and the EN arrangements need to be clear.  It would be better for a well-managed single release than the 3 releases proposed.  The scope of the release needs to be locked down with a good project plan.
• There is also a process to manage schema changes for MC and EN etc, again it is more efficient if these are combined into one schema release.  The MC is a new market role not just a renamed RP.
</t>
    </r>
    <r>
      <rPr>
        <b/>
        <sz val="10"/>
        <rFont val="Calibri"/>
        <family val="2"/>
        <scheme val="minor"/>
      </rPr>
      <t xml:space="preserve">Ausnet - </t>
    </r>
    <r>
      <rPr>
        <sz val="10"/>
        <rFont val="Calibri"/>
        <family val="2"/>
        <scheme val="minor"/>
      </rPr>
      <t xml:space="preserve">Principles applied to Gantt chart should be used to assess if EN and Data Cleansing and MSATS review initiatives  can be handled in MC release or later release.  Application of principles should also imply MC and SMP in one release.
</t>
    </r>
  </si>
  <si>
    <t>Buildpack</t>
  </si>
  <si>
    <r>
      <rPr>
        <b/>
        <sz val="10"/>
        <rFont val="Calibri"/>
        <family val="2"/>
        <scheme val="minor"/>
      </rPr>
      <t>Ausnet</t>
    </r>
    <r>
      <rPr>
        <sz val="10"/>
        <rFont val="Calibri"/>
        <family val="2"/>
        <scheme val="minor"/>
      </rPr>
      <t xml:space="preserve"> - In B2B, build packs are required / desirable part of change documentation.  These are mandatory to ensure a consistent build approach between participants. 
</t>
    </r>
    <r>
      <rPr>
        <b/>
        <sz val="10"/>
        <rFont val="Calibri"/>
        <family val="2"/>
        <scheme val="minor"/>
      </rPr>
      <t xml:space="preserve">EA - </t>
    </r>
    <r>
      <rPr>
        <sz val="10"/>
        <rFont val="Calibri"/>
        <family val="2"/>
        <scheme val="minor"/>
      </rPr>
      <t>Documentation and schedules need to include industry change notice (build packs) timeframes</t>
    </r>
    <r>
      <rPr>
        <b/>
        <sz val="10"/>
        <rFont val="Calibri"/>
        <family val="2"/>
        <scheme val="minor"/>
      </rPr>
      <t xml:space="preserve">
Origin</t>
    </r>
    <r>
      <rPr>
        <sz val="10"/>
        <rFont val="Calibri"/>
        <family val="2"/>
        <scheme val="minor"/>
      </rPr>
      <t xml:space="preserve"> </t>
    </r>
    <r>
      <rPr>
        <b/>
        <sz val="10"/>
        <rFont val="Calibri"/>
        <family val="2"/>
        <scheme val="minor"/>
      </rPr>
      <t xml:space="preserve"> -  </t>
    </r>
    <r>
      <rPr>
        <sz val="10"/>
        <rFont val="Calibri"/>
        <family val="2"/>
        <scheme val="minor"/>
      </rPr>
      <t xml:space="preserve">Another suggestion was for AEMO to develop an IT “build pack” at the same time as the rules and procedures to minimise the number of crucial independent assumptions being made by AEMO and participants.
</t>
    </r>
    <r>
      <rPr>
        <b/>
        <sz val="10"/>
        <rFont val="Calibri"/>
        <family val="2"/>
        <scheme val="minor"/>
      </rPr>
      <t>PocW</t>
    </r>
    <r>
      <rPr>
        <sz val="10"/>
        <rFont val="Calibri"/>
        <family val="2"/>
        <scheme val="minor"/>
      </rPr>
      <t xml:space="preserve"> - 2-3 Months should be allowed for build pack development</t>
    </r>
  </si>
  <si>
    <t>Will be assessed in updated schedule and the RMCF will be utilised for key milestone updates.</t>
  </si>
  <si>
    <t>AEMO has assessed the required change and has considered risks.  We have released an initial schedule for consultation.  It is not a final schedule and there is opportunity for change if the consultation substantiates issues that have not been addressed in the current schedule.  AEMO expects the final rule determination for MC will set a number of key dates within the schedule.</t>
  </si>
  <si>
    <t>The various projects are being progressed independently by the AEMC and are at various stages of advancement - MC is approaching final rule determination while at the other extreme no rule change has been proposed for SMP.  It is difficult therefore to constrain the scheduling of a near term project like MC by a schedule of a project which is still yet to commence.   While this consultation does provide an opportunity to explore these trade offs, it is the rule requirements that will ultimately drive the schedule.</t>
  </si>
  <si>
    <t>The work plan is being reassessed following the update on timing for the final determination by the AEMC.  AEMO are considering options for the timing and scheduling of the change packages prior to and following the revised final determination date.</t>
  </si>
  <si>
    <t>The Gantt chart needs to include the whole PoC program.  While the MS Excel Gantt table at the last RMCF [actually PoC working group] provided an overview summary, this needs to be in MS Project so that interdependencies etc can be seen and manipulated.  MC and related immediate projects should have more detail as required by the need to manage those projects now.
All interdependencies should be included in Gantt charge, so that "what if" analysis can be performed.   In particular, rule changes should be in place as pre-requisite to procedure change.   Significant components of the contestability framework have been questioned in AEMC submissions and their form will not be known until a final determination is delivered.  T</t>
  </si>
  <si>
    <t>Agree that there are dependencies.   Future schedules will include key projects and dependencies, though it is not realistic to expect "all dependencies" to be captured, particularly given some projects have not yet advanced to a rule change yet.
AEMO consider that commencing consideration of procedures prior to the final determination provides a head start on the procedure development and provides interested parties with more information on the impacts of the rule change prior to the final determination, which may inform submissions.</t>
  </si>
  <si>
    <t>Establishing the essential regulatory basis of the framework depends not only on the AEMC Rule changes but also Jurisdictional instrument changes and state based safety regulator positions.  These interdependencies must be included.</t>
  </si>
  <si>
    <t>Agreed that it is worth tracking these dependencies, though dependency on jurisdictional change may not be as strong as comment suggests.  The remote operation of de-energisation and re-energisation services is being considered separately and additional work may be identified in this area.</t>
  </si>
  <si>
    <t>That approach might be workable if the small group included all relevant parties.  AEMO wish to have a broad consultation with all interested parties and to facilitate such a process it is more appropriate to release the Gantt chart for comment and to update based on feedback.</t>
  </si>
  <si>
    <t>There are trade-offs between speed of implementation, cost and the policy driver for increased competition.  It is reasonable to consider that whilst the AEMO scheduling document will be an input into the AEMC consideration on effective date for the rule, the AEMC will make the final determination.</t>
  </si>
  <si>
    <t>Definition of various work packages was subject to a number of scope questions.  Work packages in PoC schedule should be updated and expanded to provide a rigorous basis for assessment, including those changes crossing currently defined work packages.</t>
  </si>
  <si>
    <t>These are to allow AEMC consultation work but are not currently reflected in our schedule.  The schedule will be updated.</t>
  </si>
  <si>
    <t xml:space="preserve">Industry has, however, indicated through previous correspondence and at the meeting that an initial assessment (or triage) by industry is necessary to ensure that the full range of requirements has been identified and to prioritise the changes that are necessary.  The range of comments and corrections that were advanced from the audience at the Power of Choice forum (Wednesday 13 May) is clear evidence of this need.  AGL is concerned that the plan proposed by AEMO does not allow full assessment by industry nor does it allow sufficient time for review and implementation.
An  initial assessment (or triage) by industry is necessary to ensure that the full range of requirements has been identified and to prioritise the changes that are necessary.  The range of comments and corrections that were advanced from the audience at the Power of Choice forum (Wednesday 13 May) is clear evidence of this need.
AGL is concerned that the plan proposed by AEMO does not allow full assessment by industry nor does it allow sufficient time for review and implementation.
AGL considers that the first step, within a week of the Rule change being finalised is to use existing industry groups, augmented with other stakeholders as necessary, to quickly access the requirements outlined by the AEMC in the final rule determination and identify changes to existing B2B and Market Procedures which will need to be considered and validated by the wider industry.
The Retail Market Operating’s Framework, which is not yet finalised, proposes an initial triage of externally derived work by an industry group (PMO) to identify the issues and work required . This group would consider who is best placed to:
• scope the requirements, 
• identify areas impacted, 
• identify the time required and 
• also how this additional activity would fit into existing work (Business as usual and other projects in the pipe line). 
The triage group should also consider if existing working groups could be utilised and if additional special project groups would be required, this should be done in conjunction with the IEC to consider the B2B impacts of these projects.
We believe that the industry is best placed to determine changes necessary to all AEMO managed procedures and their own internal processes to ensure both the National Electricity and National Energy Retail Objectives are met.
AEMO’s proposed schedule does not appear to consider utilising the skills and experience it has at its fingertips to prepare a straw man in conjunction with Industry participants in the lead up to AEMO’s first workshop. There are three months which could be utilised in the lead up to AEMO’s workshop #1.
We recommend AEMO initiate a review of the work sooner with Industry participants to consider the requirements proposed by AEMC’s various rule changes, this could be used to assist with the development of the strawman/s
• AEMO’s proposed schedule does not appear to consider utilising the skills and experience it has at its fingertips to prepare a straw man in conjunction with Industry participants in the lead up to AEMO’s first workshop. There are three months which could be utilised in the lead up to AEMO’s workshop #1.
We recommend AEMO initiate a review of the work sooner with Industry participants to consider the requirements proposed by AEMC’s various rule changes, this could be used to assist with the development of the strawman/s
</t>
  </si>
  <si>
    <t>PocW / Ausnet -  Presumably current assessment will include data cleansing and MSATS review and the Meter Churn Timing Rule change</t>
  </si>
  <si>
    <t>Where possible, a broader review of the document will be performed, but only to the extent that such a review does not prevent or distract from ensuring the requirements of the final determination on metering competition are met.</t>
  </si>
  <si>
    <t>In the IEC Gantt chart the other rules change in the MC release was the NECF2 (COAG drafted NERR changes for smart meters).  It is unclear whether this is to be included in the release (MC?) and if not is some of the regulatory framework for the smart metering services missing?</t>
  </si>
  <si>
    <t>The changes regarding he provision of the accumulation reading could be adopted in the MDFF in the change pack.  AEMO considers that the change required is minor and may have the capacity to prepare draft changes prior to the final determination.</t>
  </si>
  <si>
    <r>
      <rPr>
        <b/>
        <sz val="10"/>
        <rFont val="Calibri"/>
        <family val="2"/>
        <scheme val="minor"/>
      </rPr>
      <t>PocW</t>
    </r>
    <r>
      <rPr>
        <sz val="10"/>
        <rFont val="Calibri"/>
        <family val="2"/>
        <scheme val="minor"/>
      </rPr>
      <t xml:space="preserve"> - Principles should be stated that will assist in defining how the project schedule will change over time.
</t>
    </r>
    <r>
      <rPr>
        <b/>
        <sz val="10"/>
        <rFont val="Calibri"/>
        <family val="2"/>
        <scheme val="minor"/>
      </rPr>
      <t xml:space="preserve">IEC/UE/Multinet - </t>
    </r>
    <r>
      <rPr>
        <sz val="10"/>
        <rFont val="Calibri"/>
        <family val="2"/>
        <scheme val="minor"/>
      </rPr>
      <t xml:space="preserve">IEC developed a Gantt chart, key message was that appropriate time must be scheduled to allow the industry to develop necessary B2B and B2M procedures and for participants to implement changes to their own systems and processes. The industry meeting developed its Gantt chart using two important principles for efficient development of procedures:
* only opening a procedure once to prevent inefficient rework and double consultation;
and
* all procedure changes should be in place before AEMO and participants commit to build
system changes.
This is in direct contrast to PoC schedule. We strongly believe the accelerated approach tabled last week will lead to significant cost and ultimately solutions that do not effectively or efficiently provide benefit to the end consumer as required by the NEO. We are also concerned with the approach tabled last week particularly the proposed approach with limited industry input.
</t>
    </r>
    <r>
      <rPr>
        <b/>
        <sz val="10"/>
        <rFont val="Calibri"/>
        <family val="2"/>
        <scheme val="minor"/>
      </rPr>
      <t>AusNet</t>
    </r>
    <r>
      <rPr>
        <sz val="10"/>
        <rFont val="Calibri"/>
        <family val="2"/>
        <scheme val="minor"/>
      </rPr>
      <t xml:space="preserve"> - Time schedule / Gantt chart should be considered based on some clear principles and guidelines, suggestions are:
* realistic time periods for tasks
* complete procedures before any IT change
* only open procedures once
* have single IT releases or clear gaps between releases, but not multiple over lapping IT releases.
This ensures least cost / lease risk program and a Gantt chart based on these should be produced as a starting point.  If this "ideal" programming implies dates later than AMEC expectations, then compromises to the principles should be considered. 
</t>
    </r>
    <r>
      <rPr>
        <b/>
        <sz val="10"/>
        <rFont val="Calibri"/>
        <family val="2"/>
        <scheme val="minor"/>
      </rPr>
      <t xml:space="preserve">EA - </t>
    </r>
    <r>
      <rPr>
        <sz val="10"/>
        <rFont val="Calibri"/>
        <family val="2"/>
        <scheme val="minor"/>
      </rPr>
      <t xml:space="preserve">Overall principles need to be added to documentation to allow for Rule slippage without holding up other implementations i.e. EN delay doesn’t hold up the MC
</t>
    </r>
    <r>
      <rPr>
        <b/>
        <sz val="10"/>
        <rFont val="Calibri"/>
        <family val="2"/>
        <scheme val="minor"/>
      </rPr>
      <t>Metropolis -</t>
    </r>
    <r>
      <rPr>
        <sz val="10"/>
        <rFont val="Calibri"/>
        <family val="2"/>
        <scheme val="minor"/>
      </rPr>
      <t xml:space="preserve"> The concept of "only touching a procedure once" is attractive.   However without clarity on each of the projects, making this decision or principle is risking locking the project into an inappropriate path.   Metropolis support a flexible process which can accommodate the changes that the "speculative" projects are likely to trigger. </t>
    </r>
  </si>
  <si>
    <t xml:space="preserve">AGL.  Need a co-ordinated approach to implementation that is managed and coordinated by a dedicated, independent project team to coordinate industry and AEMO activities to ensure readiness of all affected participant’s. We would be supportive of AEMC’s involvement in this process.  Need  a co-ordinated approach to implementation that is managed and coordinated by a dedicated, independent project team to coordinate industry and AEMO activities to ensure readiness of all affected participant’s. We would be supportive of AEMC’s involvement in this process. 
EA -  Appointment of an external Project Manager would give industry and external parties greater confidence of open and transparent processes.
AUSNET - Diversity of interdependencies ---- AEMC rules, COAG initiatives, jurisdictional instrument change, stage base safety regulator changes, IEC and AEMO procedure changes, AER document drafting (at least ring fending and exemption framework) --- requires independent project management office.  No indication in PoC workshop that this initiative was broader than AEMO procedure development.
IEC - The complex set of changes will require the appointment of an independent programme manager and project office, such as proposed by the Retail Markets Frameworks WG. This will include coordinated changes to jurisdictional approaches and instruments and the major build and co-ordinated testing by participants;
</t>
  </si>
  <si>
    <t>We are unsure as to how this would work.   PoC evolves a diverse array of  participants and government and industry bodies.  Purpose of PoC workshop was to provide industry opportunity to provide input on schedule of procedure change and IT implementation that will inform AEMO's planning as well informing industry including the AEMC.  
By providing information on the schedule and facilitating industry forums, such as the RMCF, AEMO is providing a means of industry to keep informed of where they need to be in terms of their own scheduling, and to raise issues with that schedule.</t>
  </si>
  <si>
    <t>As discussed in previous RMCF meetings and other forums, AEMO are creating two program management tools, one in excel to provide a simple overview to interested parties, which includes initiatives that are yet to be understood in detail, and a MS Project view for those initiatives where more information is available.</t>
  </si>
  <si>
    <t>POCW, AGL, EA, Endeavour, UE/Multinet, Ausnet</t>
  </si>
  <si>
    <t>Current plan allows 1 month trial for MC, EN, MTR and 2 months for SMP and DRM.   Note that AEMO have not identified any requirement to alter B2B system of Procedures at this time.  This may be reconsidered should the final determination require changes to the current B2B system.</t>
  </si>
  <si>
    <t>The program schedule will be updated and amended as necessary to reflect , where appropriate, the input from stakeholders and ultimately the requirements of the final rule determination.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</si>
</sst>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Calibri"/>
      <family val="2"/>
      <scheme val="minor"/>
    </font>
    <font>
      <b/>
      <sz val="10"/>
      <name val="Calibri"/>
      <family val="2"/>
      <scheme val="minor"/>
    </font>
    <font>
      <i/>
      <u/>
      <sz val="10"/>
      <name val="Calibri"/>
      <family val="2"/>
      <scheme val="minor"/>
    </font>
    <font>
      <sz val="10"/>
      <name val="Calibri"/>
      <family val="2"/>
    </font>
    <font>
      <u/>
      <sz val="10"/>
      <name val="Calibri"/>
      <family val="2"/>
      <scheme val="minor"/>
    </font>
    <font>
      <sz val="7"/>
      <name val="Times New Roman"/>
      <family val="1"/>
    </font>
    <font>
      <sz val="11"/>
      <name val="Calibri"/>
      <family val="2"/>
      <scheme val="minor"/>
    </font>
  </fonts>
  <fills count="4">
    <fill>
      <patternFill patternType="none"/>
    </fill>
    <fill>
      <patternFill patternType="gray125"/>
    </fill>
    <fill>
      <patternFill patternType="solid">
        <fgColor rgb="FFD9D9D9"/>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vertical="top" wrapText="1"/>
    </xf>
    <xf numFmtId="0" fontId="1" fillId="3" borderId="0" xfId="0" applyFont="1" applyFill="1" applyAlignment="1">
      <alignment vertical="top" wrapText="1"/>
    </xf>
    <xf numFmtId="0" fontId="1" fillId="0" borderId="1" xfId="0" applyFont="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Border="1" applyAlignment="1">
      <alignment horizontal="left" vertical="top" wrapText="1"/>
    </xf>
    <xf numFmtId="16" fontId="1" fillId="0" borderId="1" xfId="0" applyNumberFormat="1" applyFont="1" applyBorder="1" applyAlignment="1">
      <alignment horizontal="lef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1" xfId="0" applyFont="1" applyBorder="1" applyAlignment="1">
      <alignment vertical="top" wrapText="1"/>
    </xf>
    <xf numFmtId="0" fontId="4" fillId="0" borderId="1" xfId="0" applyFont="1" applyFill="1" applyBorder="1" applyAlignment="1">
      <alignment vertical="top" wrapText="1"/>
    </xf>
    <xf numFmtId="0" fontId="1" fillId="0" borderId="3" xfId="0" applyFont="1" applyBorder="1" applyAlignment="1">
      <alignment vertical="top" wrapText="1"/>
    </xf>
    <xf numFmtId="16" fontId="1" fillId="0" borderId="3" xfId="0" applyNumberFormat="1" applyFont="1" applyBorder="1" applyAlignment="1">
      <alignment horizontal="left" vertical="top" wrapText="1"/>
    </xf>
    <xf numFmtId="0" fontId="6" fillId="0" borderId="0" xfId="0" applyFont="1" applyAlignment="1">
      <alignment horizontal="left" vertical="center" indent="5"/>
    </xf>
    <xf numFmtId="0" fontId="1" fillId="0" borderId="0" xfId="0" applyFont="1" applyAlignment="1">
      <alignment horizontal="left" vertical="top" wrapText="1"/>
    </xf>
    <xf numFmtId="0" fontId="7" fillId="0" borderId="0" xfId="0" applyFont="1" applyAlignment="1">
      <alignment horizontal="left" vertical="center" indent="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zoomScale="89" zoomScaleNormal="89" workbookViewId="0">
      <pane ySplit="5" topLeftCell="A81" activePane="bottomLeft" state="frozenSplit"/>
      <selection activeCell="E1" sqref="E1"/>
      <selection pane="bottomLeft" activeCell="E94" sqref="E94"/>
    </sheetView>
  </sheetViews>
  <sheetFormatPr defaultRowHeight="12.75" x14ac:dyDescent="0.25"/>
  <cols>
    <col min="1" max="1" width="4.85546875" style="1" customWidth="1"/>
    <col min="2" max="2" width="13.140625" style="1" customWidth="1"/>
    <col min="3" max="3" width="14" style="1" customWidth="1"/>
    <col min="4" max="4" width="11.28515625" style="1" customWidth="1"/>
    <col min="5" max="5" width="99" style="1" customWidth="1"/>
    <col min="6" max="6" width="41.28515625" style="1" customWidth="1"/>
    <col min="7" max="7" width="22" style="1" customWidth="1"/>
    <col min="8" max="8" width="20.5703125" style="17" hidden="1" customWidth="1"/>
    <col min="9" max="16384" width="9.140625" style="1"/>
  </cols>
  <sheetData>
    <row r="1" spans="1:9" hidden="1" x14ac:dyDescent="0.25">
      <c r="H1" s="2" t="s">
        <v>130</v>
      </c>
      <c r="I1" s="2" t="e">
        <f>+COUNTIF(#REF!,#REF!)</f>
        <v>#REF!</v>
      </c>
    </row>
    <row r="2" spans="1:9" hidden="1" x14ac:dyDescent="0.25">
      <c r="A2" s="3">
        <v>-3</v>
      </c>
      <c r="H2" s="2" t="s">
        <v>131</v>
      </c>
      <c r="I2" s="2" t="e">
        <f>+COUNTIF(#REF!,#REF!)</f>
        <v>#REF!</v>
      </c>
    </row>
    <row r="3" spans="1:9" hidden="1" x14ac:dyDescent="0.25">
      <c r="A3" s="3">
        <v>-2</v>
      </c>
      <c r="H3" s="2" t="s">
        <v>132</v>
      </c>
      <c r="I3" s="2" t="e">
        <f>+COUNTIF(#REF!,#REF!)</f>
        <v>#REF!</v>
      </c>
    </row>
    <row r="4" spans="1:9" hidden="1" x14ac:dyDescent="0.25">
      <c r="A4" s="3">
        <v>-1</v>
      </c>
      <c r="H4" s="2" t="s">
        <v>126</v>
      </c>
      <c r="I4" s="2" t="e">
        <f>+COUNTIF(#REF!,#REF!)</f>
        <v>#REF!</v>
      </c>
    </row>
    <row r="5" spans="1:9" x14ac:dyDescent="0.25">
      <c r="A5" s="3" t="s">
        <v>133</v>
      </c>
      <c r="B5" s="4" t="s">
        <v>21</v>
      </c>
      <c r="C5" s="4" t="s">
        <v>0</v>
      </c>
      <c r="D5" s="4" t="s">
        <v>75</v>
      </c>
      <c r="E5" s="4" t="s">
        <v>1</v>
      </c>
      <c r="F5" s="4" t="s">
        <v>2</v>
      </c>
      <c r="G5" s="4" t="s">
        <v>3</v>
      </c>
      <c r="H5" s="5" t="s">
        <v>122</v>
      </c>
    </row>
    <row r="6" spans="1:9" ht="306" x14ac:dyDescent="0.25">
      <c r="A6" s="6">
        <v>1</v>
      </c>
      <c r="B6" s="3" t="s">
        <v>35</v>
      </c>
      <c r="C6" s="3" t="s">
        <v>19</v>
      </c>
      <c r="D6" s="6" t="s">
        <v>87</v>
      </c>
      <c r="E6" s="3" t="s">
        <v>158</v>
      </c>
      <c r="F6" s="3" t="s">
        <v>208</v>
      </c>
      <c r="G6" s="3" t="s">
        <v>126</v>
      </c>
      <c r="H6" s="7"/>
    </row>
    <row r="7" spans="1:9" ht="102" x14ac:dyDescent="0.25">
      <c r="A7" s="6">
        <v>2</v>
      </c>
      <c r="B7" s="3" t="s">
        <v>35</v>
      </c>
      <c r="C7" s="3" t="s">
        <v>8</v>
      </c>
      <c r="D7" s="6" t="s">
        <v>100</v>
      </c>
      <c r="E7" s="3" t="s">
        <v>108</v>
      </c>
      <c r="F7" s="3" t="s">
        <v>209</v>
      </c>
      <c r="G7" s="3" t="s">
        <v>203</v>
      </c>
      <c r="H7" s="7"/>
    </row>
    <row r="8" spans="1:9" ht="397.5" customHeight="1" x14ac:dyDescent="0.25">
      <c r="A8" s="6">
        <v>3</v>
      </c>
      <c r="B8" s="3" t="s">
        <v>150</v>
      </c>
      <c r="C8" s="6" t="s">
        <v>8</v>
      </c>
      <c r="D8" s="6" t="s">
        <v>109</v>
      </c>
      <c r="E8" s="3" t="s">
        <v>159</v>
      </c>
      <c r="F8" s="3" t="s">
        <v>204</v>
      </c>
      <c r="G8" s="3" t="s">
        <v>126</v>
      </c>
      <c r="H8" s="8"/>
    </row>
    <row r="9" spans="1:9" ht="123" customHeight="1" x14ac:dyDescent="0.25">
      <c r="A9" s="6">
        <v>4</v>
      </c>
      <c r="B9" s="3" t="s">
        <v>35</v>
      </c>
      <c r="C9" s="6" t="s">
        <v>8</v>
      </c>
      <c r="D9" s="6" t="s">
        <v>109</v>
      </c>
      <c r="E9" s="3" t="s">
        <v>44</v>
      </c>
      <c r="F9" s="3" t="s">
        <v>209</v>
      </c>
      <c r="G9" s="3" t="s">
        <v>126</v>
      </c>
      <c r="H9" s="7"/>
    </row>
    <row r="10" spans="1:9" ht="140.25" x14ac:dyDescent="0.25">
      <c r="A10" s="6">
        <v>5</v>
      </c>
      <c r="B10" s="3" t="s">
        <v>35</v>
      </c>
      <c r="C10" s="6" t="s">
        <v>8</v>
      </c>
      <c r="D10" s="6" t="s">
        <v>109</v>
      </c>
      <c r="E10" s="3" t="s">
        <v>45</v>
      </c>
      <c r="F10" s="3" t="s">
        <v>210</v>
      </c>
      <c r="G10" s="3" t="s">
        <v>126</v>
      </c>
      <c r="H10" s="7"/>
    </row>
    <row r="11" spans="1:9" ht="38.25" x14ac:dyDescent="0.25">
      <c r="A11" s="6">
        <v>6</v>
      </c>
      <c r="B11" s="3" t="s">
        <v>26</v>
      </c>
      <c r="C11" s="3" t="s">
        <v>8</v>
      </c>
      <c r="D11" s="3" t="s">
        <v>89</v>
      </c>
      <c r="E11" s="3" t="s">
        <v>23</v>
      </c>
      <c r="F11" s="3" t="s">
        <v>24</v>
      </c>
      <c r="G11" s="3" t="s">
        <v>126</v>
      </c>
      <c r="H11" s="7"/>
    </row>
    <row r="12" spans="1:9" ht="82.5" customHeight="1" x14ac:dyDescent="0.25">
      <c r="A12" s="6">
        <v>7</v>
      </c>
      <c r="B12" s="3" t="s">
        <v>22</v>
      </c>
      <c r="C12" s="3" t="s">
        <v>8</v>
      </c>
      <c r="D12" s="3" t="s">
        <v>88</v>
      </c>
      <c r="E12" s="3" t="s">
        <v>20</v>
      </c>
      <c r="F12" s="3" t="s">
        <v>160</v>
      </c>
      <c r="G12" s="3" t="s">
        <v>126</v>
      </c>
      <c r="H12" s="7"/>
    </row>
    <row r="13" spans="1:9" ht="265.5" customHeight="1" x14ac:dyDescent="0.25">
      <c r="A13" s="6">
        <v>8</v>
      </c>
      <c r="B13" s="6" t="s">
        <v>212</v>
      </c>
      <c r="C13" s="3" t="s">
        <v>8</v>
      </c>
      <c r="D13" s="3" t="s">
        <v>81</v>
      </c>
      <c r="E13" s="3" t="s">
        <v>211</v>
      </c>
      <c r="F13" s="3" t="s">
        <v>213</v>
      </c>
      <c r="G13" s="3" t="s">
        <v>126</v>
      </c>
      <c r="H13" s="7"/>
    </row>
    <row r="14" spans="1:9" ht="215.25" customHeight="1" x14ac:dyDescent="0.25">
      <c r="A14" s="6">
        <v>9</v>
      </c>
      <c r="B14" s="3" t="s">
        <v>55</v>
      </c>
      <c r="C14" s="3" t="s">
        <v>8</v>
      </c>
      <c r="D14" s="6" t="s">
        <v>81</v>
      </c>
      <c r="E14" s="3" t="s">
        <v>161</v>
      </c>
      <c r="F14" s="3" t="s">
        <v>214</v>
      </c>
      <c r="G14" s="3" t="s">
        <v>126</v>
      </c>
      <c r="H14" s="7"/>
    </row>
    <row r="15" spans="1:9" ht="111.75" customHeight="1" x14ac:dyDescent="0.25">
      <c r="A15" s="6">
        <v>10</v>
      </c>
      <c r="B15" s="3" t="s">
        <v>55</v>
      </c>
      <c r="C15" s="3" t="s">
        <v>8</v>
      </c>
      <c r="D15" s="3" t="s">
        <v>81</v>
      </c>
      <c r="E15" s="3" t="s">
        <v>56</v>
      </c>
      <c r="F15" s="3" t="s">
        <v>215</v>
      </c>
      <c r="G15" s="3" t="s">
        <v>126</v>
      </c>
      <c r="H15" s="7"/>
    </row>
    <row r="16" spans="1:9" x14ac:dyDescent="0.25">
      <c r="A16" s="6">
        <v>11</v>
      </c>
      <c r="B16" s="3" t="s">
        <v>22</v>
      </c>
      <c r="C16" s="3" t="s">
        <v>8</v>
      </c>
      <c r="D16" s="3" t="s">
        <v>81</v>
      </c>
      <c r="E16" s="3" t="s">
        <v>9</v>
      </c>
      <c r="F16" s="3" t="s">
        <v>140</v>
      </c>
      <c r="G16" s="3" t="s">
        <v>126</v>
      </c>
      <c r="H16" s="7"/>
    </row>
    <row r="17" spans="1:8" ht="344.25" x14ac:dyDescent="0.25">
      <c r="A17" s="6">
        <v>12</v>
      </c>
      <c r="B17" s="3" t="s">
        <v>125</v>
      </c>
      <c r="C17" s="3" t="s">
        <v>104</v>
      </c>
      <c r="D17" s="6" t="s">
        <v>105</v>
      </c>
      <c r="E17" s="3" t="s">
        <v>216</v>
      </c>
      <c r="F17" s="3" t="s">
        <v>162</v>
      </c>
      <c r="G17" s="3" t="s">
        <v>194</v>
      </c>
      <c r="H17" s="7"/>
    </row>
    <row r="18" spans="1:8" x14ac:dyDescent="0.25">
      <c r="A18" s="6">
        <v>13</v>
      </c>
      <c r="B18" s="3" t="s">
        <v>22</v>
      </c>
      <c r="C18" s="3" t="s">
        <v>106</v>
      </c>
      <c r="D18" s="3" t="s">
        <v>84</v>
      </c>
      <c r="E18" s="3" t="s">
        <v>14</v>
      </c>
      <c r="F18" s="3" t="s">
        <v>152</v>
      </c>
      <c r="G18" s="3" t="s">
        <v>126</v>
      </c>
      <c r="H18" s="7"/>
    </row>
    <row r="19" spans="1:8" ht="77.25" customHeight="1" x14ac:dyDescent="0.25">
      <c r="A19" s="6">
        <v>14</v>
      </c>
      <c r="B19" s="3" t="s">
        <v>136</v>
      </c>
      <c r="C19" s="3" t="s">
        <v>137</v>
      </c>
      <c r="D19" s="6" t="s">
        <v>138</v>
      </c>
      <c r="E19" s="3" t="s">
        <v>217</v>
      </c>
      <c r="F19" s="3" t="s">
        <v>171</v>
      </c>
      <c r="G19" s="3" t="s">
        <v>126</v>
      </c>
      <c r="H19" s="7"/>
    </row>
    <row r="20" spans="1:8" ht="111.75" customHeight="1" x14ac:dyDescent="0.25">
      <c r="A20" s="6">
        <v>15</v>
      </c>
      <c r="B20" s="3" t="s">
        <v>143</v>
      </c>
      <c r="C20" s="3" t="s">
        <v>11</v>
      </c>
      <c r="D20" s="3" t="s">
        <v>92</v>
      </c>
      <c r="E20" s="3" t="s">
        <v>163</v>
      </c>
      <c r="F20" s="3" t="s">
        <v>218</v>
      </c>
      <c r="G20" s="3" t="s">
        <v>126</v>
      </c>
      <c r="H20" s="7"/>
    </row>
    <row r="21" spans="1:8" ht="95.25" customHeight="1" x14ac:dyDescent="0.25">
      <c r="A21" s="6">
        <v>16</v>
      </c>
      <c r="B21" s="3" t="s">
        <v>35</v>
      </c>
      <c r="C21" s="3" t="s">
        <v>11</v>
      </c>
      <c r="D21" s="3" t="s">
        <v>92</v>
      </c>
      <c r="E21" s="3" t="s">
        <v>51</v>
      </c>
      <c r="F21" s="3" t="s">
        <v>219</v>
      </c>
      <c r="G21" s="3" t="s">
        <v>126</v>
      </c>
      <c r="H21" s="7"/>
    </row>
    <row r="22" spans="1:8" ht="240.75" customHeight="1" x14ac:dyDescent="0.25">
      <c r="A22" s="6">
        <v>17</v>
      </c>
      <c r="B22" s="3" t="s">
        <v>128</v>
      </c>
      <c r="C22" s="3" t="s">
        <v>11</v>
      </c>
      <c r="D22" s="3" t="s">
        <v>92</v>
      </c>
      <c r="E22" s="3" t="s">
        <v>220</v>
      </c>
      <c r="F22" s="3" t="s">
        <v>221</v>
      </c>
      <c r="G22" s="3" t="s">
        <v>126</v>
      </c>
      <c r="H22" s="7"/>
    </row>
    <row r="23" spans="1:8" ht="119.25" customHeight="1" x14ac:dyDescent="0.25">
      <c r="A23" s="6">
        <v>18</v>
      </c>
      <c r="B23" s="3" t="s">
        <v>36</v>
      </c>
      <c r="C23" s="3" t="s">
        <v>11</v>
      </c>
      <c r="D23" s="3" t="s">
        <v>92</v>
      </c>
      <c r="E23" s="3" t="s">
        <v>39</v>
      </c>
      <c r="F23" s="3" t="s">
        <v>222</v>
      </c>
      <c r="G23" s="3" t="s">
        <v>126</v>
      </c>
      <c r="H23" s="7"/>
    </row>
    <row r="24" spans="1:8" ht="95.25" customHeight="1" x14ac:dyDescent="0.25">
      <c r="A24" s="6">
        <v>19</v>
      </c>
      <c r="B24" s="3" t="s">
        <v>26</v>
      </c>
      <c r="C24" s="3" t="s">
        <v>11</v>
      </c>
      <c r="D24" s="3" t="s">
        <v>77</v>
      </c>
      <c r="E24" s="3" t="s">
        <v>223</v>
      </c>
      <c r="F24" s="3" t="s">
        <v>224</v>
      </c>
      <c r="G24" s="3" t="s">
        <v>126</v>
      </c>
      <c r="H24" s="8"/>
    </row>
    <row r="25" spans="1:8" ht="25.5" x14ac:dyDescent="0.25">
      <c r="A25" s="6">
        <v>20</v>
      </c>
      <c r="B25" s="3" t="s">
        <v>22</v>
      </c>
      <c r="C25" s="3" t="s">
        <v>11</v>
      </c>
      <c r="D25" s="3" t="s">
        <v>77</v>
      </c>
      <c r="E25" s="3" t="s">
        <v>5</v>
      </c>
      <c r="F25" s="3" t="s">
        <v>141</v>
      </c>
      <c r="G25" s="3" t="s">
        <v>126</v>
      </c>
      <c r="H25" s="7"/>
    </row>
    <row r="26" spans="1:8" ht="150.75" customHeight="1" x14ac:dyDescent="0.25">
      <c r="A26" s="6">
        <v>21</v>
      </c>
      <c r="B26" s="3" t="s">
        <v>26</v>
      </c>
      <c r="C26" s="3" t="s">
        <v>11</v>
      </c>
      <c r="D26" s="3" t="s">
        <v>83</v>
      </c>
      <c r="E26" s="3" t="s">
        <v>25</v>
      </c>
      <c r="F26" s="3" t="s">
        <v>127</v>
      </c>
      <c r="G26" s="3" t="s">
        <v>126</v>
      </c>
      <c r="H26" s="7"/>
    </row>
    <row r="27" spans="1:8" ht="102" x14ac:dyDescent="0.25">
      <c r="A27" s="6">
        <v>22</v>
      </c>
      <c r="B27" s="3" t="s">
        <v>22</v>
      </c>
      <c r="C27" s="3" t="s">
        <v>11</v>
      </c>
      <c r="D27" s="3" t="s">
        <v>83</v>
      </c>
      <c r="E27" s="3" t="s">
        <v>13</v>
      </c>
      <c r="F27" s="3" t="s">
        <v>164</v>
      </c>
      <c r="G27" s="3" t="s">
        <v>126</v>
      </c>
      <c r="H27" s="7"/>
    </row>
    <row r="28" spans="1:8" ht="357" x14ac:dyDescent="0.25">
      <c r="A28" s="6">
        <v>23</v>
      </c>
      <c r="B28" s="3" t="s">
        <v>225</v>
      </c>
      <c r="C28" s="3" t="s">
        <v>11</v>
      </c>
      <c r="D28" s="6" t="s">
        <v>78</v>
      </c>
      <c r="E28" s="3" t="s">
        <v>226</v>
      </c>
      <c r="F28" s="3" t="s">
        <v>172</v>
      </c>
      <c r="G28" s="3" t="s">
        <v>126</v>
      </c>
      <c r="H28" s="7"/>
    </row>
    <row r="29" spans="1:8" ht="159" customHeight="1" x14ac:dyDescent="0.25">
      <c r="A29" s="6">
        <v>24</v>
      </c>
      <c r="B29" s="3" t="s">
        <v>136</v>
      </c>
      <c r="C29" s="3" t="s">
        <v>137</v>
      </c>
      <c r="D29" s="6" t="s">
        <v>78</v>
      </c>
      <c r="E29" s="3" t="s">
        <v>134</v>
      </c>
      <c r="F29" s="3" t="s">
        <v>173</v>
      </c>
      <c r="G29" s="3" t="s">
        <v>126</v>
      </c>
      <c r="H29" s="7"/>
    </row>
    <row r="30" spans="1:8" ht="66.75" customHeight="1" x14ac:dyDescent="0.25">
      <c r="A30" s="6">
        <v>25</v>
      </c>
      <c r="B30" s="3" t="s">
        <v>22</v>
      </c>
      <c r="C30" s="3" t="s">
        <v>11</v>
      </c>
      <c r="D30" s="3" t="s">
        <v>82</v>
      </c>
      <c r="E30" s="3" t="s">
        <v>12</v>
      </c>
      <c r="F30" s="3" t="s">
        <v>195</v>
      </c>
      <c r="G30" s="3" t="s">
        <v>126</v>
      </c>
      <c r="H30" s="7"/>
    </row>
    <row r="31" spans="1:8" ht="51" x14ac:dyDescent="0.25">
      <c r="A31" s="6">
        <v>26</v>
      </c>
      <c r="B31" s="3" t="s">
        <v>36</v>
      </c>
      <c r="C31" s="3" t="s">
        <v>11</v>
      </c>
      <c r="D31" s="3" t="s">
        <v>96</v>
      </c>
      <c r="E31" s="3" t="s">
        <v>40</v>
      </c>
      <c r="F31" s="3" t="s">
        <v>227</v>
      </c>
      <c r="G31" s="3" t="s">
        <v>126</v>
      </c>
      <c r="H31" s="7"/>
    </row>
    <row r="32" spans="1:8" ht="104.25" customHeight="1" x14ac:dyDescent="0.25">
      <c r="A32" s="6">
        <v>27</v>
      </c>
      <c r="B32" s="3" t="s">
        <v>60</v>
      </c>
      <c r="C32" s="3" t="s">
        <v>11</v>
      </c>
      <c r="D32" s="3" t="s">
        <v>96</v>
      </c>
      <c r="E32" s="3" t="s">
        <v>70</v>
      </c>
      <c r="F32" s="3" t="s">
        <v>228</v>
      </c>
      <c r="G32" s="3" t="s">
        <v>230</v>
      </c>
      <c r="H32" s="7"/>
    </row>
    <row r="33" spans="1:8" ht="127.5" x14ac:dyDescent="0.25">
      <c r="A33" s="6">
        <v>28</v>
      </c>
      <c r="B33" s="3" t="s">
        <v>60</v>
      </c>
      <c r="C33" s="3" t="s">
        <v>11</v>
      </c>
      <c r="D33" s="3" t="s">
        <v>96</v>
      </c>
      <c r="E33" s="3" t="s">
        <v>71</v>
      </c>
      <c r="F33" s="3" t="s">
        <v>174</v>
      </c>
      <c r="G33" s="3" t="s">
        <v>229</v>
      </c>
      <c r="H33" s="7"/>
    </row>
    <row r="34" spans="1:8" ht="139.5" customHeight="1" x14ac:dyDescent="0.25">
      <c r="A34" s="6">
        <v>29</v>
      </c>
      <c r="B34" s="3" t="s">
        <v>60</v>
      </c>
      <c r="C34" s="3" t="s">
        <v>11</v>
      </c>
      <c r="D34" s="3" t="s">
        <v>102</v>
      </c>
      <c r="E34" s="3" t="s">
        <v>65</v>
      </c>
      <c r="F34" s="3" t="s">
        <v>205</v>
      </c>
      <c r="G34" s="3" t="s">
        <v>126</v>
      </c>
      <c r="H34" s="7"/>
    </row>
    <row r="35" spans="1:8" ht="196.5" customHeight="1" x14ac:dyDescent="0.25">
      <c r="A35" s="6">
        <v>30</v>
      </c>
      <c r="B35" s="3" t="s">
        <v>35</v>
      </c>
      <c r="C35" s="3" t="s">
        <v>11</v>
      </c>
      <c r="D35" s="6" t="s">
        <v>95</v>
      </c>
      <c r="E35" s="3" t="s">
        <v>94</v>
      </c>
      <c r="F35" s="3" t="s">
        <v>231</v>
      </c>
      <c r="G35" s="3" t="s">
        <v>206</v>
      </c>
      <c r="H35" s="7"/>
    </row>
    <row r="36" spans="1:8" ht="51" x14ac:dyDescent="0.25">
      <c r="A36" s="6">
        <v>31</v>
      </c>
      <c r="B36" s="3" t="s">
        <v>22</v>
      </c>
      <c r="C36" s="3" t="s">
        <v>11</v>
      </c>
      <c r="D36" s="6" t="s">
        <v>86</v>
      </c>
      <c r="E36" s="3" t="s">
        <v>232</v>
      </c>
      <c r="F36" s="3" t="s">
        <v>153</v>
      </c>
      <c r="G36" s="3" t="s">
        <v>126</v>
      </c>
      <c r="H36" s="8"/>
    </row>
    <row r="37" spans="1:8" ht="63.75" x14ac:dyDescent="0.25">
      <c r="A37" s="6">
        <v>32</v>
      </c>
      <c r="B37" s="3" t="s">
        <v>155</v>
      </c>
      <c r="C37" s="3" t="s">
        <v>6</v>
      </c>
      <c r="D37" s="6" t="s">
        <v>96</v>
      </c>
      <c r="E37" s="3" t="s">
        <v>165</v>
      </c>
      <c r="F37" s="3" t="s">
        <v>175</v>
      </c>
      <c r="G37" s="3" t="s">
        <v>196</v>
      </c>
      <c r="H37" s="7"/>
    </row>
    <row r="38" spans="1:8" ht="140.25" x14ac:dyDescent="0.25">
      <c r="A38" s="6">
        <v>33</v>
      </c>
      <c r="B38" s="3" t="s">
        <v>60</v>
      </c>
      <c r="C38" s="3" t="s">
        <v>11</v>
      </c>
      <c r="D38" s="3" t="s">
        <v>32</v>
      </c>
      <c r="E38" s="3" t="s">
        <v>68</v>
      </c>
      <c r="F38" s="6" t="s">
        <v>233</v>
      </c>
      <c r="G38" s="3" t="s">
        <v>197</v>
      </c>
      <c r="H38" s="7"/>
    </row>
    <row r="39" spans="1:8" ht="212.25" customHeight="1" x14ac:dyDescent="0.25">
      <c r="A39" s="6">
        <v>34</v>
      </c>
      <c r="B39" s="3" t="s">
        <v>22</v>
      </c>
      <c r="C39" s="3" t="s">
        <v>97</v>
      </c>
      <c r="D39" s="3" t="s">
        <v>85</v>
      </c>
      <c r="E39" s="3" t="s">
        <v>15</v>
      </c>
      <c r="F39" s="3" t="s">
        <v>166</v>
      </c>
      <c r="G39" s="3" t="s">
        <v>126</v>
      </c>
      <c r="H39" s="7"/>
    </row>
    <row r="40" spans="1:8" ht="76.5" x14ac:dyDescent="0.25">
      <c r="A40" s="6">
        <v>35</v>
      </c>
      <c r="B40" s="3" t="s">
        <v>26</v>
      </c>
      <c r="C40" s="3" t="s">
        <v>97</v>
      </c>
      <c r="D40" s="3" t="s">
        <v>96</v>
      </c>
      <c r="E40" s="3" t="s">
        <v>234</v>
      </c>
      <c r="F40" s="3" t="s">
        <v>176</v>
      </c>
      <c r="G40" s="3" t="s">
        <v>126</v>
      </c>
      <c r="H40" s="7"/>
    </row>
    <row r="41" spans="1:8" ht="70.5" customHeight="1" x14ac:dyDescent="0.25">
      <c r="A41" s="6">
        <v>36</v>
      </c>
      <c r="B41" s="3" t="s">
        <v>36</v>
      </c>
      <c r="C41" s="3" t="s">
        <v>97</v>
      </c>
      <c r="D41" s="3" t="s">
        <v>96</v>
      </c>
      <c r="E41" s="3" t="s">
        <v>38</v>
      </c>
      <c r="F41" s="3" t="s">
        <v>177</v>
      </c>
      <c r="G41" s="3" t="s">
        <v>126</v>
      </c>
      <c r="H41" s="7"/>
    </row>
    <row r="42" spans="1:8" ht="117.75" customHeight="1" x14ac:dyDescent="0.25">
      <c r="A42" s="6">
        <v>37</v>
      </c>
      <c r="B42" s="3" t="s">
        <v>26</v>
      </c>
      <c r="C42" s="3" t="s">
        <v>97</v>
      </c>
      <c r="D42" s="3" t="s">
        <v>32</v>
      </c>
      <c r="E42" s="3" t="s">
        <v>235</v>
      </c>
      <c r="F42" s="3" t="s">
        <v>178</v>
      </c>
      <c r="G42" s="3" t="s">
        <v>126</v>
      </c>
      <c r="H42" s="7"/>
    </row>
    <row r="43" spans="1:8" ht="255" x14ac:dyDescent="0.25">
      <c r="A43" s="6">
        <v>38</v>
      </c>
      <c r="B43" s="3" t="s">
        <v>151</v>
      </c>
      <c r="C43" s="3" t="s">
        <v>97</v>
      </c>
      <c r="D43" s="3" t="s">
        <v>32</v>
      </c>
      <c r="E43" s="3" t="s">
        <v>167</v>
      </c>
      <c r="F43" s="3" t="s">
        <v>179</v>
      </c>
      <c r="G43" s="3" t="s">
        <v>126</v>
      </c>
      <c r="H43" s="7"/>
    </row>
    <row r="44" spans="1:8" ht="51" x14ac:dyDescent="0.25">
      <c r="A44" s="6">
        <v>39</v>
      </c>
      <c r="B44" s="3" t="s">
        <v>26</v>
      </c>
      <c r="C44" s="3" t="s">
        <v>97</v>
      </c>
      <c r="D44" s="3" t="s">
        <v>32</v>
      </c>
      <c r="E44" s="3" t="s">
        <v>33</v>
      </c>
      <c r="F44" s="3" t="s">
        <v>34</v>
      </c>
      <c r="G44" s="3" t="s">
        <v>126</v>
      </c>
      <c r="H44" s="7"/>
    </row>
    <row r="45" spans="1:8" ht="90.75" customHeight="1" x14ac:dyDescent="0.25">
      <c r="A45" s="6">
        <v>40</v>
      </c>
      <c r="B45" s="3" t="s">
        <v>26</v>
      </c>
      <c r="C45" s="3" t="s">
        <v>97</v>
      </c>
      <c r="D45" s="3" t="s">
        <v>32</v>
      </c>
      <c r="E45" s="3" t="s">
        <v>236</v>
      </c>
      <c r="F45" s="3" t="s">
        <v>112</v>
      </c>
      <c r="G45" s="3" t="s">
        <v>126</v>
      </c>
      <c r="H45" s="7"/>
    </row>
    <row r="46" spans="1:8" ht="156.75" customHeight="1" x14ac:dyDescent="0.25">
      <c r="A46" s="6">
        <v>41</v>
      </c>
      <c r="B46" s="3" t="s">
        <v>115</v>
      </c>
      <c r="C46" s="3" t="s">
        <v>97</v>
      </c>
      <c r="D46" s="3" t="s">
        <v>32</v>
      </c>
      <c r="E46" s="3" t="s">
        <v>168</v>
      </c>
      <c r="F46" s="3" t="s">
        <v>237</v>
      </c>
      <c r="G46" s="3" t="s">
        <v>126</v>
      </c>
      <c r="H46" s="7"/>
    </row>
    <row r="47" spans="1:8" ht="123.75" customHeight="1" x14ac:dyDescent="0.25">
      <c r="A47" s="6">
        <v>42</v>
      </c>
      <c r="B47" s="3" t="s">
        <v>121</v>
      </c>
      <c r="C47" s="3" t="s">
        <v>97</v>
      </c>
      <c r="D47" s="3" t="s">
        <v>32</v>
      </c>
      <c r="E47" s="3" t="s">
        <v>120</v>
      </c>
      <c r="F47" s="3" t="s">
        <v>180</v>
      </c>
      <c r="G47" s="3" t="s">
        <v>126</v>
      </c>
      <c r="H47" s="8"/>
    </row>
    <row r="48" spans="1:8" ht="114.75" x14ac:dyDescent="0.25">
      <c r="A48" s="6">
        <v>43</v>
      </c>
      <c r="B48" s="3" t="s">
        <v>22</v>
      </c>
      <c r="C48" s="3" t="s">
        <v>97</v>
      </c>
      <c r="D48" s="3" t="s">
        <v>32</v>
      </c>
      <c r="E48" s="3" t="s">
        <v>18</v>
      </c>
      <c r="F48" s="3" t="s">
        <v>238</v>
      </c>
      <c r="G48" s="3" t="s">
        <v>126</v>
      </c>
      <c r="H48" s="7"/>
    </row>
    <row r="49" spans="1:8" ht="139.5" customHeight="1" x14ac:dyDescent="0.25">
      <c r="A49" s="6">
        <v>44</v>
      </c>
      <c r="B49" s="3" t="s">
        <v>60</v>
      </c>
      <c r="C49" s="3" t="s">
        <v>97</v>
      </c>
      <c r="D49" s="3" t="s">
        <v>32</v>
      </c>
      <c r="E49" s="3" t="s">
        <v>67</v>
      </c>
      <c r="F49" s="3" t="s">
        <v>198</v>
      </c>
      <c r="G49" s="3" t="s">
        <v>126</v>
      </c>
      <c r="H49" s="8"/>
    </row>
    <row r="50" spans="1:8" ht="114.75" x14ac:dyDescent="0.25">
      <c r="A50" s="6">
        <v>45</v>
      </c>
      <c r="B50" s="3" t="s">
        <v>60</v>
      </c>
      <c r="C50" s="3" t="s">
        <v>97</v>
      </c>
      <c r="D50" s="3" t="s">
        <v>32</v>
      </c>
      <c r="E50" s="3" t="s">
        <v>69</v>
      </c>
      <c r="F50" s="3" t="s">
        <v>239</v>
      </c>
      <c r="G50" s="3" t="s">
        <v>126</v>
      </c>
      <c r="H50" s="7"/>
    </row>
    <row r="51" spans="1:8" ht="76.5" x14ac:dyDescent="0.25">
      <c r="A51" s="6">
        <v>46</v>
      </c>
      <c r="B51" s="3" t="s">
        <v>60</v>
      </c>
      <c r="C51" s="3" t="s">
        <v>6</v>
      </c>
      <c r="D51" s="3" t="s">
        <v>97</v>
      </c>
      <c r="E51" s="3" t="s">
        <v>110</v>
      </c>
      <c r="F51" s="3" t="s">
        <v>116</v>
      </c>
      <c r="G51" s="3" t="s">
        <v>126</v>
      </c>
      <c r="H51" s="7"/>
    </row>
    <row r="52" spans="1:8" ht="127.5" x14ac:dyDescent="0.25">
      <c r="A52" s="6">
        <v>47</v>
      </c>
      <c r="B52" s="3" t="s">
        <v>123</v>
      </c>
      <c r="C52" s="6" t="s">
        <v>6</v>
      </c>
      <c r="D52" s="6" t="s">
        <v>99</v>
      </c>
      <c r="E52" s="6" t="s">
        <v>240</v>
      </c>
      <c r="F52" s="6" t="s">
        <v>181</v>
      </c>
      <c r="G52" s="3" t="s">
        <v>126</v>
      </c>
      <c r="H52" s="7"/>
    </row>
    <row r="53" spans="1:8" ht="63.75" x14ac:dyDescent="0.25">
      <c r="A53" s="6">
        <v>48</v>
      </c>
      <c r="B53" s="3" t="s">
        <v>156</v>
      </c>
      <c r="C53" s="3" t="s">
        <v>6</v>
      </c>
      <c r="D53" s="6" t="s">
        <v>99</v>
      </c>
      <c r="E53" s="3" t="s">
        <v>157</v>
      </c>
      <c r="F53" s="3" t="s">
        <v>182</v>
      </c>
      <c r="G53" s="3" t="s">
        <v>126</v>
      </c>
      <c r="H53" s="7"/>
    </row>
    <row r="54" spans="1:8" ht="69" customHeight="1" x14ac:dyDescent="0.25">
      <c r="A54" s="6">
        <v>49</v>
      </c>
      <c r="B54" s="3" t="s">
        <v>43</v>
      </c>
      <c r="C54" s="3" t="s">
        <v>6</v>
      </c>
      <c r="D54" s="3" t="s">
        <v>99</v>
      </c>
      <c r="E54" s="3" t="s">
        <v>118</v>
      </c>
      <c r="F54" s="3" t="s">
        <v>117</v>
      </c>
      <c r="G54" s="3" t="s">
        <v>126</v>
      </c>
      <c r="H54" s="8"/>
    </row>
    <row r="55" spans="1:8" ht="114.75" x14ac:dyDescent="0.25">
      <c r="A55" s="6">
        <v>50</v>
      </c>
      <c r="B55" s="3" t="s">
        <v>43</v>
      </c>
      <c r="C55" s="3" t="s">
        <v>6</v>
      </c>
      <c r="D55" s="3" t="s">
        <v>99</v>
      </c>
      <c r="E55" s="3" t="s">
        <v>41</v>
      </c>
      <c r="F55" s="3" t="s">
        <v>139</v>
      </c>
      <c r="G55" s="3" t="s">
        <v>126</v>
      </c>
      <c r="H55" s="8"/>
    </row>
    <row r="56" spans="1:8" ht="38.25" x14ac:dyDescent="0.25">
      <c r="A56" s="6">
        <v>51</v>
      </c>
      <c r="B56" s="3" t="s">
        <v>55</v>
      </c>
      <c r="C56" s="3" t="s">
        <v>6</v>
      </c>
      <c r="D56" s="3" t="s">
        <v>99</v>
      </c>
      <c r="E56" s="3" t="s">
        <v>57</v>
      </c>
      <c r="F56" s="3" t="s">
        <v>183</v>
      </c>
      <c r="G56" s="3" t="s">
        <v>126</v>
      </c>
      <c r="H56" s="7"/>
    </row>
    <row r="57" spans="1:8" ht="51" x14ac:dyDescent="0.25">
      <c r="A57" s="6">
        <v>52</v>
      </c>
      <c r="B57" s="9" t="s">
        <v>60</v>
      </c>
      <c r="C57" s="9" t="s">
        <v>6</v>
      </c>
      <c r="D57" s="9" t="s">
        <v>99</v>
      </c>
      <c r="E57" s="9" t="s">
        <v>63</v>
      </c>
      <c r="F57" s="3" t="s">
        <v>183</v>
      </c>
      <c r="G57" s="3" t="s">
        <v>126</v>
      </c>
      <c r="H57" s="7"/>
    </row>
    <row r="58" spans="1:8" ht="38.25" x14ac:dyDescent="0.25">
      <c r="A58" s="6">
        <v>53</v>
      </c>
      <c r="B58" s="10" t="s">
        <v>60</v>
      </c>
      <c r="C58" s="10" t="s">
        <v>6</v>
      </c>
      <c r="D58" s="10" t="s">
        <v>99</v>
      </c>
      <c r="E58" s="10" t="s">
        <v>64</v>
      </c>
      <c r="F58" s="10" t="s">
        <v>184</v>
      </c>
      <c r="G58" s="3" t="s">
        <v>126</v>
      </c>
      <c r="H58" s="11"/>
    </row>
    <row r="59" spans="1:8" ht="89.25" x14ac:dyDescent="0.25">
      <c r="A59" s="6">
        <v>54</v>
      </c>
      <c r="B59" s="12" t="s">
        <v>60</v>
      </c>
      <c r="C59" s="12" t="s">
        <v>6</v>
      </c>
      <c r="D59" s="13" t="s">
        <v>99</v>
      </c>
      <c r="E59" s="12" t="s">
        <v>66</v>
      </c>
      <c r="F59" s="12" t="s">
        <v>169</v>
      </c>
      <c r="G59" s="3" t="s">
        <v>126</v>
      </c>
      <c r="H59" s="12"/>
    </row>
    <row r="60" spans="1:8" ht="25.5" x14ac:dyDescent="0.25">
      <c r="A60" s="6">
        <v>55</v>
      </c>
      <c r="B60" s="14" t="s">
        <v>60</v>
      </c>
      <c r="C60" s="14" t="s">
        <v>6</v>
      </c>
      <c r="D60" s="14" t="s">
        <v>101</v>
      </c>
      <c r="E60" s="14" t="s">
        <v>62</v>
      </c>
      <c r="F60" s="14" t="s">
        <v>113</v>
      </c>
      <c r="G60" s="3" t="s">
        <v>126</v>
      </c>
      <c r="H60" s="15"/>
    </row>
    <row r="61" spans="1:8" ht="114.75" x14ac:dyDescent="0.25">
      <c r="A61" s="6">
        <v>56</v>
      </c>
      <c r="B61" s="6" t="s">
        <v>119</v>
      </c>
      <c r="C61" s="6" t="s">
        <v>6</v>
      </c>
      <c r="D61" s="6" t="s">
        <v>241</v>
      </c>
      <c r="E61" s="3" t="s">
        <v>242</v>
      </c>
      <c r="F61" s="6" t="s">
        <v>199</v>
      </c>
      <c r="G61" s="3" t="s">
        <v>126</v>
      </c>
      <c r="H61" s="8"/>
    </row>
    <row r="62" spans="1:8" ht="25.5" x14ac:dyDescent="0.25">
      <c r="A62" s="6">
        <v>57</v>
      </c>
      <c r="B62" s="3" t="s">
        <v>22</v>
      </c>
      <c r="C62" s="3" t="s">
        <v>6</v>
      </c>
      <c r="D62" s="3" t="s">
        <v>76</v>
      </c>
      <c r="E62" s="3" t="s">
        <v>4</v>
      </c>
      <c r="F62" s="3" t="s">
        <v>185</v>
      </c>
      <c r="G62" s="3" t="s">
        <v>126</v>
      </c>
      <c r="H62" s="8"/>
    </row>
    <row r="63" spans="1:8" ht="38.25" x14ac:dyDescent="0.25">
      <c r="A63" s="6">
        <v>58</v>
      </c>
      <c r="B63" s="3" t="s">
        <v>58</v>
      </c>
      <c r="C63" s="3" t="s">
        <v>6</v>
      </c>
      <c r="D63" s="3" t="s">
        <v>80</v>
      </c>
      <c r="E63" s="3" t="s">
        <v>59</v>
      </c>
      <c r="F63" s="3" t="s">
        <v>243</v>
      </c>
      <c r="G63" s="3" t="s">
        <v>126</v>
      </c>
      <c r="H63" s="8"/>
    </row>
    <row r="64" spans="1:8" ht="25.5" x14ac:dyDescent="0.25">
      <c r="A64" s="6">
        <v>59</v>
      </c>
      <c r="B64" s="3" t="s">
        <v>35</v>
      </c>
      <c r="C64" s="3" t="s">
        <v>6</v>
      </c>
      <c r="D64" s="3" t="s">
        <v>80</v>
      </c>
      <c r="E64" s="3" t="s">
        <v>47</v>
      </c>
      <c r="F64" s="3" t="s">
        <v>186</v>
      </c>
      <c r="G64" s="3" t="s">
        <v>126</v>
      </c>
      <c r="H64" s="8"/>
    </row>
    <row r="65" spans="1:8" ht="114.75" x14ac:dyDescent="0.25">
      <c r="A65" s="6">
        <v>60</v>
      </c>
      <c r="B65" s="3" t="s">
        <v>35</v>
      </c>
      <c r="C65" s="3" t="s">
        <v>6</v>
      </c>
      <c r="D65" s="3" t="s">
        <v>80</v>
      </c>
      <c r="E65" s="3" t="s">
        <v>48</v>
      </c>
      <c r="F65" s="3" t="s">
        <v>154</v>
      </c>
      <c r="G65" s="3" t="s">
        <v>126</v>
      </c>
      <c r="H65" s="7"/>
    </row>
    <row r="66" spans="1:8" ht="145.5" customHeight="1" x14ac:dyDescent="0.25">
      <c r="A66" s="6">
        <v>61</v>
      </c>
      <c r="B66" s="3" t="s">
        <v>35</v>
      </c>
      <c r="C66" s="3" t="s">
        <v>6</v>
      </c>
      <c r="D66" s="6" t="s">
        <v>80</v>
      </c>
      <c r="E66" s="3" t="s">
        <v>49</v>
      </c>
      <c r="F66" s="3" t="s">
        <v>244</v>
      </c>
      <c r="G66" s="3" t="s">
        <v>126</v>
      </c>
      <c r="H66" s="7"/>
    </row>
    <row r="67" spans="1:8" ht="38.25" x14ac:dyDescent="0.25">
      <c r="A67" s="6">
        <v>62</v>
      </c>
      <c r="B67" s="3" t="s">
        <v>35</v>
      </c>
      <c r="C67" s="3" t="s">
        <v>6</v>
      </c>
      <c r="D67" s="3" t="s">
        <v>80</v>
      </c>
      <c r="E67" s="3" t="s">
        <v>46</v>
      </c>
      <c r="F67" s="3" t="s">
        <v>117</v>
      </c>
      <c r="G67" s="3" t="s">
        <v>126</v>
      </c>
      <c r="H67" s="8"/>
    </row>
    <row r="68" spans="1:8" ht="198.75" customHeight="1" x14ac:dyDescent="0.25">
      <c r="A68" s="6">
        <v>63</v>
      </c>
      <c r="B68" s="3" t="s">
        <v>35</v>
      </c>
      <c r="C68" s="3" t="s">
        <v>6</v>
      </c>
      <c r="D68" s="6" t="s">
        <v>80</v>
      </c>
      <c r="E68" s="3" t="s">
        <v>129</v>
      </c>
      <c r="F68" s="3" t="s">
        <v>245</v>
      </c>
      <c r="G68" s="3" t="s">
        <v>126</v>
      </c>
      <c r="H68" s="8"/>
    </row>
    <row r="69" spans="1:8" ht="38.25" x14ac:dyDescent="0.25">
      <c r="A69" s="6">
        <v>64</v>
      </c>
      <c r="B69" s="3" t="s">
        <v>35</v>
      </c>
      <c r="C69" s="3" t="s">
        <v>6</v>
      </c>
      <c r="D69" s="3" t="s">
        <v>80</v>
      </c>
      <c r="E69" s="3" t="s">
        <v>50</v>
      </c>
      <c r="F69" s="3" t="s">
        <v>187</v>
      </c>
      <c r="G69" s="3" t="s">
        <v>126</v>
      </c>
      <c r="H69" s="8"/>
    </row>
    <row r="70" spans="1:8" ht="191.25" x14ac:dyDescent="0.25">
      <c r="A70" s="6">
        <v>65</v>
      </c>
      <c r="B70" s="3" t="s">
        <v>35</v>
      </c>
      <c r="C70" s="3" t="s">
        <v>6</v>
      </c>
      <c r="D70" s="3" t="s">
        <v>80</v>
      </c>
      <c r="E70" s="3" t="s">
        <v>52</v>
      </c>
      <c r="F70" s="3" t="s">
        <v>200</v>
      </c>
      <c r="G70" s="3" t="s">
        <v>126</v>
      </c>
      <c r="H70" s="8"/>
    </row>
    <row r="71" spans="1:8" ht="89.25" x14ac:dyDescent="0.25">
      <c r="A71" s="6">
        <v>66</v>
      </c>
      <c r="B71" s="3" t="s">
        <v>35</v>
      </c>
      <c r="C71" s="3" t="s">
        <v>6</v>
      </c>
      <c r="D71" s="3" t="s">
        <v>80</v>
      </c>
      <c r="E71" s="3" t="s">
        <v>53</v>
      </c>
      <c r="F71" s="3" t="s">
        <v>246</v>
      </c>
      <c r="G71" s="3" t="s">
        <v>126</v>
      </c>
      <c r="H71" s="8"/>
    </row>
    <row r="72" spans="1:8" ht="102" x14ac:dyDescent="0.25">
      <c r="A72" s="6">
        <v>67</v>
      </c>
      <c r="B72" s="3" t="s">
        <v>35</v>
      </c>
      <c r="C72" s="3" t="s">
        <v>6</v>
      </c>
      <c r="D72" s="3" t="s">
        <v>80</v>
      </c>
      <c r="E72" s="3" t="s">
        <v>54</v>
      </c>
      <c r="F72" s="3" t="s">
        <v>246</v>
      </c>
      <c r="G72" s="3" t="s">
        <v>126</v>
      </c>
      <c r="H72" s="8"/>
    </row>
    <row r="73" spans="1:8" ht="198" customHeight="1" x14ac:dyDescent="0.25">
      <c r="A73" s="6">
        <v>68</v>
      </c>
      <c r="B73" s="3" t="s">
        <v>26</v>
      </c>
      <c r="C73" s="3" t="s">
        <v>6</v>
      </c>
      <c r="D73" s="6" t="s">
        <v>80</v>
      </c>
      <c r="E73" s="3" t="s">
        <v>247</v>
      </c>
      <c r="F73" s="3" t="s">
        <v>248</v>
      </c>
      <c r="G73" s="3" t="s">
        <v>126</v>
      </c>
      <c r="H73" s="8"/>
    </row>
    <row r="74" spans="1:8" ht="89.25" x14ac:dyDescent="0.25">
      <c r="A74" s="6">
        <v>69</v>
      </c>
      <c r="B74" s="3" t="s">
        <v>26</v>
      </c>
      <c r="C74" s="3" t="s">
        <v>6</v>
      </c>
      <c r="D74" s="3" t="s">
        <v>80</v>
      </c>
      <c r="E74" s="3" t="s">
        <v>249</v>
      </c>
      <c r="F74" s="6" t="s">
        <v>250</v>
      </c>
      <c r="G74" s="3" t="s">
        <v>126</v>
      </c>
      <c r="H74" s="7"/>
    </row>
    <row r="75" spans="1:8" ht="38.25" x14ac:dyDescent="0.25">
      <c r="A75" s="6">
        <v>70</v>
      </c>
      <c r="B75" s="3" t="s">
        <v>26</v>
      </c>
      <c r="C75" s="3" t="s">
        <v>6</v>
      </c>
      <c r="D75" s="3" t="s">
        <v>80</v>
      </c>
      <c r="E75" s="3" t="s">
        <v>27</v>
      </c>
      <c r="F75" s="3" t="s">
        <v>28</v>
      </c>
      <c r="G75" s="3" t="s">
        <v>126</v>
      </c>
      <c r="H75" s="7"/>
    </row>
    <row r="76" spans="1:8" ht="109.5" customHeight="1" x14ac:dyDescent="0.25">
      <c r="A76" s="6">
        <v>71</v>
      </c>
      <c r="B76" s="3" t="s">
        <v>26</v>
      </c>
      <c r="C76" s="3" t="s">
        <v>6</v>
      </c>
      <c r="D76" s="3" t="s">
        <v>80</v>
      </c>
      <c r="E76" s="3" t="s">
        <v>29</v>
      </c>
      <c r="F76" s="3" t="s">
        <v>251</v>
      </c>
      <c r="G76" s="3" t="s">
        <v>126</v>
      </c>
      <c r="H76" s="7"/>
    </row>
    <row r="77" spans="1:8" ht="111" customHeight="1" x14ac:dyDescent="0.25">
      <c r="A77" s="6">
        <v>72</v>
      </c>
      <c r="B77" s="3" t="s">
        <v>26</v>
      </c>
      <c r="C77" s="3" t="s">
        <v>6</v>
      </c>
      <c r="D77" s="3" t="s">
        <v>80</v>
      </c>
      <c r="E77" s="3" t="s">
        <v>30</v>
      </c>
      <c r="F77" s="3" t="s">
        <v>252</v>
      </c>
      <c r="G77" s="3" t="s">
        <v>126</v>
      </c>
      <c r="H77" s="7"/>
    </row>
    <row r="78" spans="1:8" ht="38.25" x14ac:dyDescent="0.25">
      <c r="A78" s="6">
        <v>73</v>
      </c>
      <c r="B78" s="3" t="s">
        <v>26</v>
      </c>
      <c r="C78" s="3" t="s">
        <v>6</v>
      </c>
      <c r="D78" s="3" t="s">
        <v>80</v>
      </c>
      <c r="E78" s="3" t="s">
        <v>253</v>
      </c>
      <c r="F78" s="3" t="s">
        <v>188</v>
      </c>
      <c r="G78" s="3" t="s">
        <v>126</v>
      </c>
      <c r="H78" s="8"/>
    </row>
    <row r="79" spans="1:8" x14ac:dyDescent="0.25">
      <c r="A79" s="6">
        <v>74</v>
      </c>
      <c r="B79" s="3" t="s">
        <v>22</v>
      </c>
      <c r="C79" s="3" t="s">
        <v>6</v>
      </c>
      <c r="D79" s="3" t="s">
        <v>80</v>
      </c>
      <c r="E79" s="3" t="s">
        <v>10</v>
      </c>
      <c r="F79" s="3" t="s">
        <v>189</v>
      </c>
      <c r="G79" s="3" t="s">
        <v>126</v>
      </c>
      <c r="H79" s="8"/>
    </row>
    <row r="80" spans="1:8" ht="57.75" customHeight="1" x14ac:dyDescent="0.25">
      <c r="A80" s="6">
        <v>75</v>
      </c>
      <c r="B80" s="3" t="s">
        <v>22</v>
      </c>
      <c r="C80" s="3" t="s">
        <v>6</v>
      </c>
      <c r="D80" s="3" t="s">
        <v>80</v>
      </c>
      <c r="E80" s="3" t="s">
        <v>7</v>
      </c>
      <c r="F80" s="3" t="s">
        <v>254</v>
      </c>
      <c r="G80" s="3" t="s">
        <v>126</v>
      </c>
      <c r="H80" s="8"/>
    </row>
    <row r="81" spans="1:8" ht="76.5" x14ac:dyDescent="0.25">
      <c r="A81" s="6">
        <v>76</v>
      </c>
      <c r="B81" s="3" t="s">
        <v>43</v>
      </c>
      <c r="C81" s="3" t="s">
        <v>6</v>
      </c>
      <c r="D81" s="3" t="s">
        <v>58</v>
      </c>
      <c r="E81" s="3" t="s">
        <v>42</v>
      </c>
      <c r="F81" s="3" t="s">
        <v>107</v>
      </c>
      <c r="G81" s="3" t="s">
        <v>126</v>
      </c>
      <c r="H81" s="7"/>
    </row>
    <row r="82" spans="1:8" ht="409.5" x14ac:dyDescent="0.25">
      <c r="A82" s="6">
        <v>77</v>
      </c>
      <c r="B82" s="3" t="s">
        <v>35</v>
      </c>
      <c r="C82" s="3" t="s">
        <v>6</v>
      </c>
      <c r="D82" s="3" t="s">
        <v>17</v>
      </c>
      <c r="E82" s="3" t="s">
        <v>255</v>
      </c>
      <c r="F82" s="3" t="s">
        <v>209</v>
      </c>
      <c r="G82" s="3" t="s">
        <v>126</v>
      </c>
      <c r="H82" s="7"/>
    </row>
    <row r="83" spans="1:8" ht="102" x14ac:dyDescent="0.25">
      <c r="A83" s="6">
        <v>78</v>
      </c>
      <c r="B83" s="3" t="s">
        <v>35</v>
      </c>
      <c r="C83" s="3" t="s">
        <v>6</v>
      </c>
      <c r="D83" s="3" t="s">
        <v>17</v>
      </c>
      <c r="E83" s="3" t="s">
        <v>111</v>
      </c>
      <c r="F83" s="3" t="s">
        <v>190</v>
      </c>
      <c r="G83" s="3" t="s">
        <v>201</v>
      </c>
      <c r="H83" s="7"/>
    </row>
    <row r="84" spans="1:8" ht="51" x14ac:dyDescent="0.25">
      <c r="A84" s="6">
        <v>79</v>
      </c>
      <c r="B84" s="3" t="s">
        <v>22</v>
      </c>
      <c r="C84" s="3" t="s">
        <v>6</v>
      </c>
      <c r="D84" s="3" t="s">
        <v>17</v>
      </c>
      <c r="E84" s="3" t="s">
        <v>16</v>
      </c>
      <c r="F84" s="3" t="s">
        <v>191</v>
      </c>
      <c r="G84" s="3" t="s">
        <v>126</v>
      </c>
      <c r="H84" s="7"/>
    </row>
    <row r="85" spans="1:8" ht="102" x14ac:dyDescent="0.25">
      <c r="A85" s="6">
        <v>80</v>
      </c>
      <c r="B85" s="3" t="s">
        <v>124</v>
      </c>
      <c r="C85" s="6" t="s">
        <v>6</v>
      </c>
      <c r="D85" s="6" t="s">
        <v>79</v>
      </c>
      <c r="E85" s="3" t="s">
        <v>256</v>
      </c>
      <c r="F85" s="3" t="s">
        <v>207</v>
      </c>
      <c r="G85" s="3" t="s">
        <v>126</v>
      </c>
      <c r="H85" s="8"/>
    </row>
    <row r="86" spans="1:8" ht="90" customHeight="1" x14ac:dyDescent="0.25">
      <c r="A86" s="6">
        <v>81</v>
      </c>
      <c r="B86" s="3" t="s">
        <v>36</v>
      </c>
      <c r="C86" s="3" t="s">
        <v>6</v>
      </c>
      <c r="D86" s="3" t="s">
        <v>98</v>
      </c>
      <c r="E86" s="3" t="s">
        <v>37</v>
      </c>
      <c r="F86" s="3" t="s">
        <v>257</v>
      </c>
      <c r="G86" s="3" t="s">
        <v>126</v>
      </c>
      <c r="H86" s="7"/>
    </row>
    <row r="87" spans="1:8" ht="76.5" x14ac:dyDescent="0.25">
      <c r="A87" s="6">
        <v>82</v>
      </c>
      <c r="B87" s="6" t="s">
        <v>26</v>
      </c>
      <c r="C87" s="6" t="s">
        <v>6</v>
      </c>
      <c r="D87" s="6" t="s">
        <v>90</v>
      </c>
      <c r="E87" s="3" t="s">
        <v>258</v>
      </c>
      <c r="F87" s="3" t="s">
        <v>259</v>
      </c>
      <c r="G87" s="3" t="s">
        <v>202</v>
      </c>
      <c r="H87" s="7"/>
    </row>
    <row r="88" spans="1:8" ht="38.25" x14ac:dyDescent="0.25">
      <c r="A88" s="6">
        <v>83</v>
      </c>
      <c r="B88" s="6" t="s">
        <v>26</v>
      </c>
      <c r="C88" s="6" t="s">
        <v>6</v>
      </c>
      <c r="D88" s="6" t="s">
        <v>90</v>
      </c>
      <c r="E88" s="3" t="s">
        <v>31</v>
      </c>
      <c r="F88" s="3" t="s">
        <v>142</v>
      </c>
      <c r="G88" s="3" t="s">
        <v>126</v>
      </c>
      <c r="H88" s="7"/>
    </row>
    <row r="89" spans="1:8" ht="395.25" x14ac:dyDescent="0.25">
      <c r="A89" s="6">
        <v>84</v>
      </c>
      <c r="B89" s="3" t="s">
        <v>144</v>
      </c>
      <c r="C89" s="3" t="s">
        <v>6</v>
      </c>
      <c r="D89" s="6" t="s">
        <v>74</v>
      </c>
      <c r="E89" s="3" t="s">
        <v>260</v>
      </c>
      <c r="F89" s="6" t="s">
        <v>192</v>
      </c>
      <c r="G89" s="3" t="s">
        <v>126</v>
      </c>
      <c r="H89" s="7"/>
    </row>
    <row r="90" spans="1:8" ht="280.5" x14ac:dyDescent="0.25">
      <c r="A90" s="6">
        <v>85</v>
      </c>
      <c r="B90" s="3" t="s">
        <v>114</v>
      </c>
      <c r="C90" s="3" t="s">
        <v>6</v>
      </c>
      <c r="D90" s="6" t="s">
        <v>91</v>
      </c>
      <c r="E90" s="3" t="s">
        <v>261</v>
      </c>
      <c r="F90" s="3" t="s">
        <v>262</v>
      </c>
      <c r="G90" s="3" t="s">
        <v>126</v>
      </c>
      <c r="H90" s="7"/>
    </row>
    <row r="91" spans="1:8" ht="123.75" customHeight="1" x14ac:dyDescent="0.25">
      <c r="A91" s="6">
        <v>86</v>
      </c>
      <c r="B91" s="3" t="s">
        <v>60</v>
      </c>
      <c r="C91" s="3" t="s">
        <v>6</v>
      </c>
      <c r="D91" s="6" t="s">
        <v>91</v>
      </c>
      <c r="E91" s="3" t="s">
        <v>61</v>
      </c>
      <c r="F91" s="6" t="s">
        <v>263</v>
      </c>
      <c r="G91" s="3" t="s">
        <v>126</v>
      </c>
      <c r="H91" s="7"/>
    </row>
    <row r="92" spans="1:8" ht="89.25" x14ac:dyDescent="0.25">
      <c r="A92" s="6">
        <v>87</v>
      </c>
      <c r="B92" s="3" t="s">
        <v>60</v>
      </c>
      <c r="C92" s="3" t="s">
        <v>6</v>
      </c>
      <c r="D92" s="6" t="s">
        <v>91</v>
      </c>
      <c r="E92" s="3" t="s">
        <v>72</v>
      </c>
      <c r="F92" s="3" t="s">
        <v>193</v>
      </c>
      <c r="G92" s="3" t="s">
        <v>126</v>
      </c>
      <c r="H92" s="7"/>
    </row>
    <row r="93" spans="1:8" ht="297.75" customHeight="1" x14ac:dyDescent="0.25">
      <c r="A93" s="6">
        <v>88</v>
      </c>
      <c r="B93" s="3" t="s">
        <v>264</v>
      </c>
      <c r="C93" s="3" t="s">
        <v>6</v>
      </c>
      <c r="D93" s="3" t="s">
        <v>93</v>
      </c>
      <c r="E93" s="3" t="s">
        <v>170</v>
      </c>
      <c r="F93" s="6" t="s">
        <v>265</v>
      </c>
      <c r="G93" s="3" t="s">
        <v>126</v>
      </c>
      <c r="H93" s="7"/>
    </row>
    <row r="94" spans="1:8" ht="165.75" x14ac:dyDescent="0.25">
      <c r="A94" s="6">
        <v>89</v>
      </c>
      <c r="B94" s="3" t="s">
        <v>35</v>
      </c>
      <c r="C94" s="3" t="s">
        <v>6</v>
      </c>
      <c r="D94" s="3" t="s">
        <v>103</v>
      </c>
      <c r="E94" s="3" t="s">
        <v>73</v>
      </c>
      <c r="F94" s="3" t="s">
        <v>266</v>
      </c>
      <c r="G94" s="3" t="s">
        <v>126</v>
      </c>
      <c r="H94" s="7"/>
    </row>
    <row r="95" spans="1:8" ht="140.25" x14ac:dyDescent="0.25">
      <c r="A95" s="6">
        <v>97</v>
      </c>
      <c r="B95" s="3" t="s">
        <v>145</v>
      </c>
      <c r="C95" s="3" t="s">
        <v>6</v>
      </c>
      <c r="D95" s="3" t="s">
        <v>76</v>
      </c>
      <c r="E95" s="3" t="s">
        <v>149</v>
      </c>
      <c r="F95" s="3" t="s">
        <v>148</v>
      </c>
      <c r="G95" s="3" t="s">
        <v>126</v>
      </c>
      <c r="H95" s="7"/>
    </row>
    <row r="96" spans="1:8" ht="38.25" x14ac:dyDescent="0.25">
      <c r="A96" s="6">
        <v>98</v>
      </c>
      <c r="B96" s="3" t="s">
        <v>145</v>
      </c>
      <c r="C96" s="3" t="s">
        <v>6</v>
      </c>
      <c r="D96" s="3" t="s">
        <v>147</v>
      </c>
      <c r="E96" s="3" t="s">
        <v>146</v>
      </c>
      <c r="F96" s="3" t="s">
        <v>148</v>
      </c>
      <c r="G96" s="3" t="s">
        <v>126</v>
      </c>
      <c r="H96" s="7"/>
    </row>
    <row r="97" spans="5:5" x14ac:dyDescent="0.25">
      <c r="E97" s="16" t="s">
        <v>135</v>
      </c>
    </row>
    <row r="98" spans="5:5" ht="15" x14ac:dyDescent="0.25">
      <c r="E98" s="18"/>
    </row>
    <row r="99" spans="5:5" ht="15" x14ac:dyDescent="0.25">
      <c r="E99" s="18"/>
    </row>
    <row r="100" spans="5:5" ht="15" x14ac:dyDescent="0.25">
      <c r="E100" s="18"/>
    </row>
  </sheetData>
  <autoFilter ref="A5:H97"/>
  <sortState ref="A6:N112">
    <sortCondition ref="A6:A11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Responses and Actions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Brendan Ring</dc:creator>
  <cp:lastModifiedBy>Brendan Ring</cp:lastModifiedBy>
  <dcterms:created xsi:type="dcterms:W3CDTF">2015-05-31T23:21:23Z</dcterms:created>
  <dcterms:modified xsi:type="dcterms:W3CDTF">2015-07-09T02:27:17Z</dcterms:modified>
</cp:coreProperties>
</file>